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265" activeTab="0"/>
  </bookViews>
  <sheets>
    <sheet name="Jednotlivci - Muži" sheetId="1" r:id="rId1"/>
    <sheet name="Jednotlivci - Ženy" sheetId="2" r:id="rId2"/>
    <sheet name="Družstva" sheetId="3" r:id="rId3"/>
    <sheet name="Statistiky" sheetId="4" r:id="rId4"/>
    <sheet name="VIB Club - Gold" sheetId="5" r:id="rId5"/>
    <sheet name="VIB Club - Silver" sheetId="6" r:id="rId6"/>
  </sheets>
  <externalReferences>
    <externalReference r:id="rId9"/>
  </externalReferences>
  <definedNames>
    <definedName name="Z_15451C73_F8AD_11D7_B4DE_000103BA9DEB_.wvu.PrintArea" localSheetId="2" hidden="1">'Družstva'!$C$1:$I$5</definedName>
    <definedName name="Z_15451C73_F8AD_11D7_B4DE_000103BA9DEB_.wvu.PrintArea" localSheetId="0" hidden="1">'Jednotlivci - Muži'!$C$1:$J$7</definedName>
    <definedName name="Z_15451C73_F8AD_11D7_B4DE_000103BA9DEB_.wvu.PrintArea" localSheetId="1" hidden="1">'Jednotlivci - Ženy'!$C$1:$J$7</definedName>
    <definedName name="Z_15451C73_F8AD_11D7_B4DE_000103BA9DEB_.wvu.PrintArea" localSheetId="4" hidden="1">'VIB Club - Gold'!$C$1:$G$5</definedName>
    <definedName name="Z_15451C73_F8AD_11D7_B4DE_000103BA9DEB_.wvu.PrintArea" localSheetId="5" hidden="1">'VIB Club - Silver'!$C$1:$G$5</definedName>
    <definedName name="Z_15451C76_F8AD_11D7_B4DE_000103BA9DEB_.wvu.PrintArea" localSheetId="2" hidden="1">'Družstva'!$C$1:$I$5</definedName>
    <definedName name="Z_15451C76_F8AD_11D7_B4DE_000103BA9DEB_.wvu.PrintArea" localSheetId="0" hidden="1">'Jednotlivci - Muži'!$C$1:$J$7</definedName>
    <definedName name="Z_15451C76_F8AD_11D7_B4DE_000103BA9DEB_.wvu.PrintArea" localSheetId="1" hidden="1">'Jednotlivci - Ženy'!$C$1:$J$7</definedName>
    <definedName name="Z_15451C76_F8AD_11D7_B4DE_000103BA9DEB_.wvu.PrintArea" localSheetId="4" hidden="1">'VIB Club - Gold'!$C$1:$G$5</definedName>
    <definedName name="Z_15451C76_F8AD_11D7_B4DE_000103BA9DEB_.wvu.PrintArea" localSheetId="5" hidden="1">'VIB Club - Silver'!$C$1:$G$5</definedName>
    <definedName name="Z_15451C79_F8AD_11D7_B4DE_000103BA9DEB_.wvu.PrintArea" localSheetId="2" hidden="1">'Družstva'!$C$1:$I$5</definedName>
    <definedName name="Z_15451C79_F8AD_11D7_B4DE_000103BA9DEB_.wvu.PrintArea" localSheetId="0" hidden="1">'Jednotlivci - Muži'!$C$1:$J$7</definedName>
    <definedName name="Z_15451C79_F8AD_11D7_B4DE_000103BA9DEB_.wvu.PrintArea" localSheetId="1" hidden="1">'Jednotlivci - Ženy'!$C$1:$J$7</definedName>
    <definedName name="Z_15451C79_F8AD_11D7_B4DE_000103BA9DEB_.wvu.PrintArea" localSheetId="4" hidden="1">'VIB Club - Gold'!$C$1:$G$5</definedName>
    <definedName name="Z_15451C79_F8AD_11D7_B4DE_000103BA9DEB_.wvu.PrintArea" localSheetId="5" hidden="1">'VIB Club - Silver'!$C$1:$G$5</definedName>
    <definedName name="Z_15451C7C_F8AD_11D7_B4DE_000103BA9DEB_.wvu.PrintArea" localSheetId="2" hidden="1">'Družstva'!$C$1:$I$5</definedName>
    <definedName name="Z_15451C7C_F8AD_11D7_B4DE_000103BA9DEB_.wvu.PrintArea" localSheetId="0" hidden="1">'Jednotlivci - Muži'!$C$1:$J$7</definedName>
    <definedName name="Z_15451C7C_F8AD_11D7_B4DE_000103BA9DEB_.wvu.PrintArea" localSheetId="1" hidden="1">'Jednotlivci - Ženy'!$C$1:$J$7</definedName>
    <definedName name="Z_15451C7C_F8AD_11D7_B4DE_000103BA9DEB_.wvu.PrintArea" localSheetId="4" hidden="1">'VIB Club - Gold'!$C$1:$G$5</definedName>
    <definedName name="Z_15451C7C_F8AD_11D7_B4DE_000103BA9DEB_.wvu.PrintArea" localSheetId="5" hidden="1">'VIB Club - Silver'!$C$1:$G$5</definedName>
    <definedName name="Z_15451D1C_F8AD_11D7_B4DE_000103BA9DEB_.wvu.PrintArea" localSheetId="2" hidden="1">'Družstva'!$C$1:$I$5</definedName>
    <definedName name="Z_15451D1C_F8AD_11D7_B4DE_000103BA9DEB_.wvu.PrintArea" localSheetId="0" hidden="1">'Jednotlivci - Muži'!$C$1:$J$7</definedName>
    <definedName name="Z_15451D1C_F8AD_11D7_B4DE_000103BA9DEB_.wvu.PrintArea" localSheetId="1" hidden="1">'Jednotlivci - Ženy'!$C$1:$J$7</definedName>
    <definedName name="Z_15451D1C_F8AD_11D7_B4DE_000103BA9DEB_.wvu.PrintArea" localSheetId="4" hidden="1">'VIB Club - Gold'!$C$1:$G$5</definedName>
    <definedName name="Z_15451D1C_F8AD_11D7_B4DE_000103BA9DEB_.wvu.PrintArea" localSheetId="5" hidden="1">'VIB Club - Silver'!$C$1:$G$5</definedName>
    <definedName name="Z_AF314E4F_83C3_4DF2_B4A9_655F7BE666E6_.wvu.PrintArea" localSheetId="2" hidden="1">'Družstva'!$C$1:$I$5</definedName>
    <definedName name="Z_AF314E4F_83C3_4DF2_B4A9_655F7BE666E6_.wvu.PrintArea" localSheetId="0" hidden="1">'Jednotlivci - Muži'!$C$1:$J$7</definedName>
    <definedName name="Z_AF314E4F_83C3_4DF2_B4A9_655F7BE666E6_.wvu.PrintArea" localSheetId="1" hidden="1">'Jednotlivci - Ženy'!$C$1:$J$7</definedName>
    <definedName name="Z_AF314E4F_83C3_4DF2_B4A9_655F7BE666E6_.wvu.PrintArea" localSheetId="4" hidden="1">'VIB Club - Gold'!$C$1:$G$5</definedName>
    <definedName name="Z_AF314E4F_83C3_4DF2_B4A9_655F7BE666E6_.wvu.PrintArea" localSheetId="5" hidden="1">'VIB Club - Silver'!$C$1:$G$5</definedName>
  </definedNames>
  <calcPr fullCalcOnLoad="1"/>
</workbook>
</file>

<file path=xl/sharedStrings.xml><?xml version="1.0" encoding="utf-8"?>
<sst xmlns="http://schemas.openxmlformats.org/spreadsheetml/2006/main" count="2641" uniqueCount="450">
  <si>
    <t>pořadí</t>
  </si>
  <si>
    <t>Jméno hráče</t>
  </si>
  <si>
    <t>Družstvo</t>
  </si>
  <si>
    <t>Region</t>
  </si>
  <si>
    <t>Soutěž</t>
  </si>
  <si>
    <t>průměr</t>
  </si>
  <si>
    <t>počet her</t>
  </si>
  <si>
    <t>max. výkon</t>
  </si>
  <si>
    <t>min. výkon</t>
  </si>
  <si>
    <t>součet</t>
  </si>
  <si>
    <t>Západní Čechy</t>
  </si>
  <si>
    <t>Větrovský Jaroslav</t>
  </si>
  <si>
    <t>M.A.S.H.</t>
  </si>
  <si>
    <t>ZČ</t>
  </si>
  <si>
    <t>1.liga B</t>
  </si>
  <si>
    <t>Harbáček Petr</t>
  </si>
  <si>
    <t>Zíchov Pukls X</t>
  </si>
  <si>
    <t>1.liga A</t>
  </si>
  <si>
    <t>Nejezchleba Stanislav</t>
  </si>
  <si>
    <t>Raiffeisen</t>
  </si>
  <si>
    <t>2.liga B</t>
  </si>
  <si>
    <t>Mištěra Karel</t>
  </si>
  <si>
    <t>Rookies</t>
  </si>
  <si>
    <t>2.liga A</t>
  </si>
  <si>
    <t>Vít Martin</t>
  </si>
  <si>
    <t>1.liga ZČ Titul</t>
  </si>
  <si>
    <t>Janovský Michal</t>
  </si>
  <si>
    <t>BC Falk C</t>
  </si>
  <si>
    <t>Havrilec Petr</t>
  </si>
  <si>
    <t>Saint Tropez A</t>
  </si>
  <si>
    <t>Brzica Rostislav</t>
  </si>
  <si>
    <t>Šikulové z Rokycan</t>
  </si>
  <si>
    <t>Benedikt Tomáš</t>
  </si>
  <si>
    <t>Sací Komando</t>
  </si>
  <si>
    <t>Klepáček Adolf</t>
  </si>
  <si>
    <t>Red Dragon</t>
  </si>
  <si>
    <t>3.liga Cheb</t>
  </si>
  <si>
    <t>Váňa Martin</t>
  </si>
  <si>
    <t>Otec Hanzlovská Petra</t>
  </si>
  <si>
    <t>Sloane Team</t>
  </si>
  <si>
    <t>Harbáček Ladislav</t>
  </si>
  <si>
    <t>PBS Plzeň</t>
  </si>
  <si>
    <t>Dědič Dalibor</t>
  </si>
  <si>
    <t>Fidler Patrik</t>
  </si>
  <si>
    <t>Saloon Dobravka</t>
  </si>
  <si>
    <t>3.liga Plzeň Lucerna</t>
  </si>
  <si>
    <t>Fídler Patrik</t>
  </si>
  <si>
    <t>Bowling Saloon</t>
  </si>
  <si>
    <t>Nová Mirka</t>
  </si>
  <si>
    <t>Šilhavý Michal</t>
  </si>
  <si>
    <t>Šamánek Josef</t>
  </si>
  <si>
    <t>Krocaní sendvič</t>
  </si>
  <si>
    <t>Macháček Martin</t>
  </si>
  <si>
    <t>Hradil Vavřa</t>
  </si>
  <si>
    <t>Pajtl Vojtěch</t>
  </si>
  <si>
    <t>Orion</t>
  </si>
  <si>
    <t>3.liga Rokycany</t>
  </si>
  <si>
    <t>Rác Václav</t>
  </si>
  <si>
    <t>Bombers</t>
  </si>
  <si>
    <t>Široký Luděk</t>
  </si>
  <si>
    <t>Weber Zdeněk</t>
  </si>
  <si>
    <t>Černý Pavel</t>
  </si>
  <si>
    <t>Mandragora</t>
  </si>
  <si>
    <t>Bočan Josef</t>
  </si>
  <si>
    <t>R.U.M. Stod</t>
  </si>
  <si>
    <t>Průcha Michal</t>
  </si>
  <si>
    <t>Balog Ato</t>
  </si>
  <si>
    <t>Bobánci</t>
  </si>
  <si>
    <t>Šibil Miroslav</t>
  </si>
  <si>
    <t>Bednář Vojtěch</t>
  </si>
  <si>
    <t>Dlabáček Jiří</t>
  </si>
  <si>
    <t>Rafani</t>
  </si>
  <si>
    <t>Levák Karel</t>
  </si>
  <si>
    <t>Vokroj Ladislav</t>
  </si>
  <si>
    <t>Černík Jaroslav</t>
  </si>
  <si>
    <t>Rychlá rota Cheb</t>
  </si>
  <si>
    <t>Charvát Luboš</t>
  </si>
  <si>
    <t>Veselý Roman</t>
  </si>
  <si>
    <t>Hradilová Daniela</t>
  </si>
  <si>
    <t>Verbič Miroslav</t>
  </si>
  <si>
    <t>CIAS</t>
  </si>
  <si>
    <t>Klečka Jiří</t>
  </si>
  <si>
    <t>Dragouni</t>
  </si>
  <si>
    <t>Hájek Jiří</t>
  </si>
  <si>
    <t>Skupa Team</t>
  </si>
  <si>
    <t>Brustmann Zbyněk</t>
  </si>
  <si>
    <t>Zýka Marek</t>
  </si>
  <si>
    <t>Vokrojová Marie</t>
  </si>
  <si>
    <t>Müller Josef</t>
  </si>
  <si>
    <t>Bowling Přetín A</t>
  </si>
  <si>
    <t>Chejlava Michal</t>
  </si>
  <si>
    <t>Otec Lubor</t>
  </si>
  <si>
    <t>Červenec Marek</t>
  </si>
  <si>
    <t>Průcha Jiří</t>
  </si>
  <si>
    <t>Král Jaroslav</t>
  </si>
  <si>
    <t>TD-IS Bowling team</t>
  </si>
  <si>
    <t>Javorský Luboš</t>
  </si>
  <si>
    <t>Záhorčice</t>
  </si>
  <si>
    <t>Pospíšil Jiří</t>
  </si>
  <si>
    <t>Havlíček Zdeněk</t>
  </si>
  <si>
    <t>Pioneers</t>
  </si>
  <si>
    <t>Kriška Josef</t>
  </si>
  <si>
    <t>Spojenci Domažlice</t>
  </si>
  <si>
    <t>Venclík Petr</t>
  </si>
  <si>
    <t>Kuba Jiří</t>
  </si>
  <si>
    <t>Košnař Jiří</t>
  </si>
  <si>
    <t>Čížek Daniel</t>
  </si>
  <si>
    <t>Tržil Petr</t>
  </si>
  <si>
    <t>Osa Zla</t>
  </si>
  <si>
    <t>Nolč František</t>
  </si>
  <si>
    <t>Mašková Yvona</t>
  </si>
  <si>
    <t>Red Lions</t>
  </si>
  <si>
    <t>Šamánková Zuzana</t>
  </si>
  <si>
    <t>Toušek Ladislav</t>
  </si>
  <si>
    <t>Vokurka Jiří</t>
  </si>
  <si>
    <t>Denk Zdeněk</t>
  </si>
  <si>
    <t>Tomášek Václav</t>
  </si>
  <si>
    <t>Čtyřka z Háje</t>
  </si>
  <si>
    <t>Luža Jiří</t>
  </si>
  <si>
    <t>Calen</t>
  </si>
  <si>
    <t>Horák Jaromír</t>
  </si>
  <si>
    <t>Pajtl Pavel</t>
  </si>
  <si>
    <t>Smitka Karel</t>
  </si>
  <si>
    <t>Amatéři Plzeň</t>
  </si>
  <si>
    <t>Leskovjanský Martin</t>
  </si>
  <si>
    <t>Vlček Milan</t>
  </si>
  <si>
    <t>Kufner Pavel</t>
  </si>
  <si>
    <t>Zíchov Pukls B</t>
  </si>
  <si>
    <t>Petrová Jana</t>
  </si>
  <si>
    <t>BC Falk A</t>
  </si>
  <si>
    <t>Lebeda Pavel</t>
  </si>
  <si>
    <t>Savkov František</t>
  </si>
  <si>
    <t>Starci na chmelu</t>
  </si>
  <si>
    <t>Šperlová Lenka</t>
  </si>
  <si>
    <t>Kozický Jiří</t>
  </si>
  <si>
    <t>Jiránek Petr</t>
  </si>
  <si>
    <t xml:space="preserve">Akvagast </t>
  </si>
  <si>
    <t>Louda Jaroslav</t>
  </si>
  <si>
    <t>Kalina Tomáš</t>
  </si>
  <si>
    <t>R.U.M. Stod B</t>
  </si>
  <si>
    <t>Spáčil Karel</t>
  </si>
  <si>
    <t>Vymítači</t>
  </si>
  <si>
    <t>Chval Vojtěch</t>
  </si>
  <si>
    <t>Bukovjan Ondřej</t>
  </si>
  <si>
    <t>Jindřichová Renata</t>
  </si>
  <si>
    <t>Smejkal Miroslav</t>
  </si>
  <si>
    <t>Bělonož Jan</t>
  </si>
  <si>
    <t>Martinec Lukáš</t>
  </si>
  <si>
    <t>Žlabáci</t>
  </si>
  <si>
    <t>Valigura Bedřich</t>
  </si>
  <si>
    <t>Beránek Václav</t>
  </si>
  <si>
    <t>Benýr Ladislav</t>
  </si>
  <si>
    <t>Thurn Jiří</t>
  </si>
  <si>
    <t>Bowling Přetín B</t>
  </si>
  <si>
    <t>Benýr Láďa</t>
  </si>
  <si>
    <t>Zezulák Pavel</t>
  </si>
  <si>
    <t>Kotyza Jiří</t>
  </si>
  <si>
    <t>Pajer Václav</t>
  </si>
  <si>
    <t>Kovařík Jan ml.</t>
  </si>
  <si>
    <t>Zajíček Pavel</t>
  </si>
  <si>
    <t>Kraus Jan</t>
  </si>
  <si>
    <t xml:space="preserve">All-in </t>
  </si>
  <si>
    <t xml:space="preserve">Urban Zbyněk </t>
  </si>
  <si>
    <t>Patrovský Marek</t>
  </si>
  <si>
    <t>Kokosy</t>
  </si>
  <si>
    <t>Tišer Petr</t>
  </si>
  <si>
    <t>Vykulení A</t>
  </si>
  <si>
    <t>Vácha Jiří</t>
  </si>
  <si>
    <t>Landau Miroslav</t>
  </si>
  <si>
    <t>Doubrava Team</t>
  </si>
  <si>
    <t>Novohradský Ondřej</t>
  </si>
  <si>
    <t>Brožík Michal</t>
  </si>
  <si>
    <t>BB Bowling</t>
  </si>
  <si>
    <t>Martan Jan</t>
  </si>
  <si>
    <t>Starý Pavel</t>
  </si>
  <si>
    <t>Kracík Miroslav</t>
  </si>
  <si>
    <t>Prokůpek Martin</t>
  </si>
  <si>
    <t>Otec Lubomír</t>
  </si>
  <si>
    <t>Pachl Jan</t>
  </si>
  <si>
    <t>Duchek Josef</t>
  </si>
  <si>
    <t>Koželoužek Karel</t>
  </si>
  <si>
    <t>Mizera Petr</t>
  </si>
  <si>
    <t>Parkinsoni</t>
  </si>
  <si>
    <t>Bradáč Michal</t>
  </si>
  <si>
    <t>Loudová Naďa</t>
  </si>
  <si>
    <t>Černá Marta</t>
  </si>
  <si>
    <t>Beneš Jindřich</t>
  </si>
  <si>
    <t>Lisý Roman</t>
  </si>
  <si>
    <t>Vojtová Karolína</t>
  </si>
  <si>
    <t>Bárta Jaroslav</t>
  </si>
  <si>
    <t>Basák Jaroslav</t>
  </si>
  <si>
    <t>Sparks</t>
  </si>
  <si>
    <t>Nevím Václav</t>
  </si>
  <si>
    <t>Urban Zbyněk</t>
  </si>
  <si>
    <t>1.liga ZČ Udržení</t>
  </si>
  <si>
    <t>Čermák Milan</t>
  </si>
  <si>
    <t>Sabati</t>
  </si>
  <si>
    <t>Beyer Miroslav</t>
  </si>
  <si>
    <t>Kastl Karel</t>
  </si>
  <si>
    <t>Kraus Miroslav</t>
  </si>
  <si>
    <t>Toman Libor</t>
  </si>
  <si>
    <t>Soukup Libor</t>
  </si>
  <si>
    <t>Macháček Václav</t>
  </si>
  <si>
    <t>Voral Luboš</t>
  </si>
  <si>
    <t>Brček Jaroslav</t>
  </si>
  <si>
    <t>Nová Miroslava</t>
  </si>
  <si>
    <t>Míšková Markéta</t>
  </si>
  <si>
    <t>Kuneš Jaroslav</t>
  </si>
  <si>
    <t>Macháček Libor</t>
  </si>
  <si>
    <t>Nádražáci z Chebu</t>
  </si>
  <si>
    <t>Kubík Petr</t>
  </si>
  <si>
    <t>Wagner Karel</t>
  </si>
  <si>
    <t>Friends</t>
  </si>
  <si>
    <t>Zídka Jan</t>
  </si>
  <si>
    <t>Luža Jan</t>
  </si>
  <si>
    <t>Houdek Martin</t>
  </si>
  <si>
    <t>Koukal Jiří</t>
  </si>
  <si>
    <t>Marx Jakub</t>
  </si>
  <si>
    <t>Hells Balls</t>
  </si>
  <si>
    <t>Savko Ivo</t>
  </si>
  <si>
    <t>Soukupová Dana</t>
  </si>
  <si>
    <t>Hostaš Jan</t>
  </si>
  <si>
    <t>Černý František</t>
  </si>
  <si>
    <t>Kovaříková Dana</t>
  </si>
  <si>
    <t>Voves Libor</t>
  </si>
  <si>
    <t>Lev Martin</t>
  </si>
  <si>
    <t>Kaloč Petr</t>
  </si>
  <si>
    <t>Novák Petr</t>
  </si>
  <si>
    <t>Bowling Přetín Vlčáci</t>
  </si>
  <si>
    <t>Nový Jan</t>
  </si>
  <si>
    <t>Moulis Ladislav</t>
  </si>
  <si>
    <t>Polívka Václav</t>
  </si>
  <si>
    <t>BC Gühring</t>
  </si>
  <si>
    <t>Vaščák Jan</t>
  </si>
  <si>
    <t>Štýsová Bohdana</t>
  </si>
  <si>
    <t>Urbanský Josef</t>
  </si>
  <si>
    <t>U-auto</t>
  </si>
  <si>
    <t>4.liga Cheb</t>
  </si>
  <si>
    <t>Mencl Miroslav</t>
  </si>
  <si>
    <t>Šiman Miroslav</t>
  </si>
  <si>
    <t>Šlajerová Monika</t>
  </si>
  <si>
    <t>Hána Jaroslav</t>
  </si>
  <si>
    <t>Bočanová Ivana</t>
  </si>
  <si>
    <t>Jugman Petr</t>
  </si>
  <si>
    <t>Bowling Přetín E</t>
  </si>
  <si>
    <t>Dobšíček Vladislav</t>
  </si>
  <si>
    <t>Maroušek Miroslav</t>
  </si>
  <si>
    <t>Toman Stanislav</t>
  </si>
  <si>
    <t>Karel František</t>
  </si>
  <si>
    <t>Kacíř Jan</t>
  </si>
  <si>
    <t>Strnad Radek</t>
  </si>
  <si>
    <t>Mocek Martin</t>
  </si>
  <si>
    <t>Bohemia Lignum</t>
  </si>
  <si>
    <t>Vimmer Pavel</t>
  </si>
  <si>
    <t>Žlábkaři Františkovy Lázně</t>
  </si>
  <si>
    <t>Kastl Petr</t>
  </si>
  <si>
    <t>Strejc Jarda</t>
  </si>
  <si>
    <t>Stjajkeji</t>
  </si>
  <si>
    <t>Štumbauer Pavel</t>
  </si>
  <si>
    <t>Černý Luboš</t>
  </si>
  <si>
    <t>Gembický Franta</t>
  </si>
  <si>
    <t>Benček Milan</t>
  </si>
  <si>
    <t>Müller Vladimír</t>
  </si>
  <si>
    <t>Remiš Josef</t>
  </si>
  <si>
    <t>Fenner Paul</t>
  </si>
  <si>
    <t>Ball´s deep</t>
  </si>
  <si>
    <t>Boreček Jan</t>
  </si>
  <si>
    <t>Marek Jiří</t>
  </si>
  <si>
    <t>Sýkora Jan</t>
  </si>
  <si>
    <t>Brožík František</t>
  </si>
  <si>
    <t>Würtenberger Michael</t>
  </si>
  <si>
    <t>Kratochvil Petr</t>
  </si>
  <si>
    <t xml:space="preserve">Holšanová Bára </t>
  </si>
  <si>
    <t>Štícha Bohumil</t>
  </si>
  <si>
    <t>Ježek Martin</t>
  </si>
  <si>
    <t>Pfisstner Alexander</t>
  </si>
  <si>
    <t>Horák Zdeněk</t>
  </si>
  <si>
    <t>Pergl Antonín</t>
  </si>
  <si>
    <t>Brož Milan</t>
  </si>
  <si>
    <t>Stříbrský Radek</t>
  </si>
  <si>
    <t>Holšan František</t>
  </si>
  <si>
    <t>Průša Štěpán</t>
  </si>
  <si>
    <t>Černý Michal</t>
  </si>
  <si>
    <t>Vlčková Jana</t>
  </si>
  <si>
    <t>Bradová Sára</t>
  </si>
  <si>
    <t>Kölbl Pavel</t>
  </si>
  <si>
    <t>Zlatohlávek Michal</t>
  </si>
  <si>
    <t>Rainkeová Petra</t>
  </si>
  <si>
    <t>Míka Jan</t>
  </si>
  <si>
    <t>Soukup Václav</t>
  </si>
  <si>
    <t>Modlíková Stanislava</t>
  </si>
  <si>
    <t>Váňa Michal</t>
  </si>
  <si>
    <t>Dolinajová Monika</t>
  </si>
  <si>
    <t>Maroušková Hana</t>
  </si>
  <si>
    <t xml:space="preserve">Kubešová Vendula </t>
  </si>
  <si>
    <t>Němcová Lenka</t>
  </si>
  <si>
    <t>Bowling Přetín D</t>
  </si>
  <si>
    <t>Vaindl Jaroslav</t>
  </si>
  <si>
    <t>Hasoň Petr</t>
  </si>
  <si>
    <t>Severáci</t>
  </si>
  <si>
    <t>Korenko Dušan</t>
  </si>
  <si>
    <t>Kozlerová Michaela</t>
  </si>
  <si>
    <t>Jakubčík Milan</t>
  </si>
  <si>
    <t>Jíra Petr</t>
  </si>
  <si>
    <t>Maroš Martin</t>
  </si>
  <si>
    <t>Bosman Oldřich</t>
  </si>
  <si>
    <t>Richter Pavel</t>
  </si>
  <si>
    <t>Maroušek Milan</t>
  </si>
  <si>
    <t>Mariňáci</t>
  </si>
  <si>
    <t>Vlček Josef</t>
  </si>
  <si>
    <t>Brustmannová Jana</t>
  </si>
  <si>
    <t>Černá Zdeňka</t>
  </si>
  <si>
    <t>Kadounová Gabriela</t>
  </si>
  <si>
    <t>Čepický Miroslav</t>
  </si>
  <si>
    <t>Frančáková Eva</t>
  </si>
  <si>
    <t>Vítovcová Dana</t>
  </si>
  <si>
    <t>Otec Fanda</t>
  </si>
  <si>
    <t>Uher Jan</t>
  </si>
  <si>
    <t>Černý Petr</t>
  </si>
  <si>
    <t>Šuhajda Vlastislav</t>
  </si>
  <si>
    <t>Vimmerová Kateřina</t>
  </si>
  <si>
    <t>Rada Michal</t>
  </si>
  <si>
    <t>Mitáčková Sandra</t>
  </si>
  <si>
    <t>Šimánek Luděk</t>
  </si>
  <si>
    <t>Gabriel David</t>
  </si>
  <si>
    <t>Vobořil Martin</t>
  </si>
  <si>
    <t>Rýdlová Gabriela</t>
  </si>
  <si>
    <t>Bowling Přetín C</t>
  </si>
  <si>
    <t>Maštalíř František</t>
  </si>
  <si>
    <t>Platzerová Kateřina</t>
  </si>
  <si>
    <t>Hucová Eliška</t>
  </si>
  <si>
    <t>Rýdlo Petr</t>
  </si>
  <si>
    <t>Herzer Tomáš</t>
  </si>
  <si>
    <t>Procházková Martina</t>
  </si>
  <si>
    <t>Krammer Jiří</t>
  </si>
  <si>
    <t>Kašpárek Roman</t>
  </si>
  <si>
    <t>Dolejš Zdeněk</t>
  </si>
  <si>
    <t>Homola Ladislav</t>
  </si>
  <si>
    <t>Uhrová Jaroslava</t>
  </si>
  <si>
    <t>Lehotský Jaroslav</t>
  </si>
  <si>
    <t>Vetyška Stanislav</t>
  </si>
  <si>
    <t>Kastlová Irena</t>
  </si>
  <si>
    <t>Ondrovič Jaroslav</t>
  </si>
  <si>
    <t>Hasoňová Martina</t>
  </si>
  <si>
    <t>Šiftař Martin</t>
  </si>
  <si>
    <t>Míka Miroslav</t>
  </si>
  <si>
    <t>Šimončič Zdeno</t>
  </si>
  <si>
    <t>Černák Jan</t>
  </si>
  <si>
    <t>Mládek Pavel</t>
  </si>
  <si>
    <t>Pátecký Pavel</t>
  </si>
  <si>
    <t>Janeček Jakub</t>
  </si>
  <si>
    <t>Martincová Alexandra</t>
  </si>
  <si>
    <t>Houfková Jitka</t>
  </si>
  <si>
    <t>Koževová Kristýna</t>
  </si>
  <si>
    <t>Lakomá Božena</t>
  </si>
  <si>
    <t>Krammerová Jitka</t>
  </si>
  <si>
    <t>Veverka Pavel</t>
  </si>
  <si>
    <t>Svoboda Václav</t>
  </si>
  <si>
    <t>Chejlava Petr</t>
  </si>
  <si>
    <t>Chejlavová Martina</t>
  </si>
  <si>
    <t>Štíchová Edda</t>
  </si>
  <si>
    <t>Matuška Josef</t>
  </si>
  <si>
    <t>Steinerová Lenka</t>
  </si>
  <si>
    <t>(pro umístění je potřeba mít odehráno minimálně 3 her)</t>
  </si>
  <si>
    <t>JEDNOTLIVCI - MUŽI</t>
  </si>
  <si>
    <t>JEDNOTLIVCI - ŽENY</t>
  </si>
  <si>
    <t>DRUŽSTVA</t>
  </si>
  <si>
    <t>Akvagast</t>
  </si>
  <si>
    <t>NEJVYŠŠÍ NÁHOZ</t>
  </si>
  <si>
    <t>MUŽI</t>
  </si>
  <si>
    <t>ŽENY</t>
  </si>
  <si>
    <t>Výkon</t>
  </si>
  <si>
    <t>NEJVYŠŠÍ PRŮMĚR</t>
  </si>
  <si>
    <t>Průměr</t>
  </si>
  <si>
    <t>NEJNIŽŠÍ NÁHOZ</t>
  </si>
  <si>
    <t>NEJVYROVNANĚJŠÍ HRÁČ</t>
  </si>
  <si>
    <t>Rozdíl</t>
  </si>
  <si>
    <t>U t k á n í   s</t>
  </si>
  <si>
    <t>NEJVYŠŠÍM POČTEM BODŮ VÍTĚZNÉHO TÝMU</t>
  </si>
  <si>
    <t>NEJNIŽŠÍM POČTEM BODŮ VÍTĚZNÉHO TÝMU</t>
  </si>
  <si>
    <t>NEJVYŠŠÍM POČTEM BODŮ PORAŽENÉHO TÝMU</t>
  </si>
  <si>
    <t>NEJNIŽŠÍM POČTEM BODŮ PORAŽENÉHO TÝMU</t>
  </si>
  <si>
    <t>NEJVYŠŠÍM SOUČTEM BODŮ OBOU TÝMŮ</t>
  </si>
  <si>
    <t>NEJNIŽŠÍM SOUČTEM BODŮ OBOU TÝMŮ</t>
  </si>
  <si>
    <t>NEJVYŠŠÍM BODOVÝM ROZDÍLEM</t>
  </si>
  <si>
    <t>NEJNIŽŠÍM BODOVÝM ROZDÍLEM</t>
  </si>
  <si>
    <t>PRŮMĚR HRÁČE ZE VŠECH ODEHRANÝCH HER</t>
  </si>
  <si>
    <t>PRŮMĚR DRUŽSTVA ZE VŠECH ODEHRANÝCH HER</t>
  </si>
  <si>
    <t>STATISTIKY</t>
  </si>
  <si>
    <t>M.A.S.H. - Šikulové z Rokycan</t>
  </si>
  <si>
    <t>521 : 675</t>
  </si>
  <si>
    <t>Bohemia Lignum - Severáci</t>
  </si>
  <si>
    <t>354 : 343</t>
  </si>
  <si>
    <t>667 : 648</t>
  </si>
  <si>
    <t>Hells Balls - Bowling Přetín Vlčáci</t>
  </si>
  <si>
    <t>97 : 430</t>
  </si>
  <si>
    <t>CIAS - BC Falk A</t>
  </si>
  <si>
    <t>475 : 475</t>
  </si>
  <si>
    <t>hry</t>
  </si>
  <si>
    <t>datumy</t>
  </si>
  <si>
    <t>VIB Club - Gold</t>
  </si>
  <si>
    <t>258
258
257</t>
  </si>
  <si>
    <t>29.2.2016
23.5.2016
9.5.2016</t>
  </si>
  <si>
    <t>265
254</t>
  </si>
  <si>
    <t>1.3.2016
12.4.2016</t>
  </si>
  <si>
    <t>257
256</t>
  </si>
  <si>
    <t>5.5.2016
17.5.2016</t>
  </si>
  <si>
    <t>3.5.2016</t>
  </si>
  <si>
    <t>29.2.2016</t>
  </si>
  <si>
    <t>12.4.2016</t>
  </si>
  <si>
    <t>22.2.2016</t>
  </si>
  <si>
    <t>9.5.2016</t>
  </si>
  <si>
    <t>VIB Club - Silver</t>
  </si>
  <si>
    <t>245
245
229</t>
  </si>
  <si>
    <t>15.3.2016
30.3.2016
10.5.2016</t>
  </si>
  <si>
    <t>242
230
227</t>
  </si>
  <si>
    <t>12.4.2016
1.3.2016
12.4.2016</t>
  </si>
  <si>
    <t>235
228
228</t>
  </si>
  <si>
    <t>15.3.2016
12.4.2016
23.5.2016</t>
  </si>
  <si>
    <t>234
234
232</t>
  </si>
  <si>
    <t>15.3.2016
9.5.2016
23.5.2016</t>
  </si>
  <si>
    <t>226
226
225</t>
  </si>
  <si>
    <t>1.3.2016
12.4.2016
30.3.2016</t>
  </si>
  <si>
    <t>247
237</t>
  </si>
  <si>
    <t>29.2.2016
29.2.2016</t>
  </si>
  <si>
    <t>246
225</t>
  </si>
  <si>
    <t>18.4.2016
8.3.2016</t>
  </si>
  <si>
    <t>243
232</t>
  </si>
  <si>
    <t>17.5.2016
9.3.2016</t>
  </si>
  <si>
    <t>240
239</t>
  </si>
  <si>
    <t>240
235</t>
  </si>
  <si>
    <t>23.5.2016
9.5.2016</t>
  </si>
  <si>
    <t>235
228</t>
  </si>
  <si>
    <t>232
230</t>
  </si>
  <si>
    <t>29.2.2016
11.4.2016</t>
  </si>
  <si>
    <t>15.3.2016</t>
  </si>
  <si>
    <t>30.3.2016</t>
  </si>
  <si>
    <t>19.4.2016</t>
  </si>
  <si>
    <t>18.4.2016</t>
  </si>
  <si>
    <t>23.5.2016</t>
  </si>
  <si>
    <t>16.5.2016</t>
  </si>
  <si>
    <t>17.5.2016</t>
  </si>
  <si>
    <t>11.4.2016</t>
  </si>
  <si>
    <t>29.3.2016</t>
  </si>
  <si>
    <t>26.4.2016</t>
  </si>
  <si>
    <t>25.4.2016</t>
  </si>
  <si>
    <t>10.5.2016</t>
  </si>
  <si>
    <t>9.3.2016</t>
  </si>
  <si>
    <t>27.4.2016</t>
  </si>
  <si>
    <t>5.5.2016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</si>
</sst>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;;;@"/>
    <numFmt numFmtId="166" formatCode="#,##0\ "/>
    <numFmt numFmtId="167" formatCode="0;;"/>
    <numFmt numFmtId="168" formatCode="0.00;;"/>
    <numFmt numFmtId="169" formatCode="@\ "/>
    <numFmt numFmtId="170" formatCode="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b/>
      <sz val="23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20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39"/>
      </left>
      <right/>
      <top style="medium">
        <color indexed="39"/>
      </top>
      <bottom style="medium"/>
    </border>
    <border>
      <left/>
      <right/>
      <top style="medium">
        <color indexed="39"/>
      </top>
      <bottom style="medium"/>
    </border>
    <border>
      <left/>
      <right style="medium">
        <color indexed="39"/>
      </right>
      <top style="medium">
        <color indexed="39"/>
      </top>
      <bottom style="medium"/>
    </border>
    <border>
      <left style="medium">
        <color indexed="39"/>
      </left>
      <right/>
      <top/>
      <bottom/>
    </border>
    <border>
      <left/>
      <right style="medium">
        <color indexed="39"/>
      </right>
      <top/>
      <bottom/>
    </border>
    <border>
      <left style="medium">
        <color indexed="39"/>
      </left>
      <right/>
      <top/>
      <bottom style="double"/>
    </border>
    <border>
      <left/>
      <right/>
      <top/>
      <bottom style="double"/>
    </border>
    <border>
      <left/>
      <right style="medium">
        <color indexed="39"/>
      </right>
      <top/>
      <bottom style="double"/>
    </border>
    <border>
      <left/>
      <right/>
      <top style="medium">
        <color indexed="39"/>
      </top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 style="medium">
        <color indexed="39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39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164" fontId="19" fillId="0" borderId="10" xfId="49" applyNumberFormat="1" applyFont="1" applyBorder="1" applyAlignment="1">
      <alignment horizontal="centerContinuous" vertical="center"/>
      <protection/>
    </xf>
    <xf numFmtId="164" fontId="19" fillId="0" borderId="11" xfId="49" applyNumberFormat="1" applyFont="1" applyBorder="1" applyAlignment="1">
      <alignment horizontal="centerContinuous" vertical="center"/>
      <protection/>
    </xf>
    <xf numFmtId="0" fontId="20" fillId="0" borderId="11" xfId="49" applyFont="1" applyBorder="1" applyAlignment="1">
      <alignment horizontal="centerContinuous" vertical="center"/>
      <protection/>
    </xf>
    <xf numFmtId="0" fontId="20" fillId="0" borderId="12" xfId="49" applyFont="1" applyBorder="1" applyAlignment="1">
      <alignment horizontal="centerContinuous" vertical="center"/>
      <protection/>
    </xf>
    <xf numFmtId="0" fontId="21" fillId="0" borderId="0" xfId="49" applyFont="1">
      <alignment/>
      <protection/>
    </xf>
    <xf numFmtId="0" fontId="22" fillId="0" borderId="13" xfId="49" applyFont="1" applyBorder="1" applyAlignment="1">
      <alignment horizontal="centerContinuous" vertical="center"/>
      <protection/>
    </xf>
    <xf numFmtId="0" fontId="21" fillId="0" borderId="0" xfId="49" applyFont="1" applyBorder="1" applyAlignment="1">
      <alignment horizontal="centerContinuous" vertical="center"/>
      <protection/>
    </xf>
    <xf numFmtId="0" fontId="23" fillId="0" borderId="0" xfId="49" applyFont="1" applyBorder="1" applyAlignment="1">
      <alignment horizontal="centerContinuous" vertical="center"/>
      <protection/>
    </xf>
    <xf numFmtId="0" fontId="21" fillId="0" borderId="14" xfId="49" applyFont="1" applyBorder="1" applyAlignment="1">
      <alignment horizontal="centerContinuous" vertical="center"/>
      <protection/>
    </xf>
    <xf numFmtId="0" fontId="24" fillId="0" borderId="15" xfId="49" applyNumberFormat="1" applyFont="1" applyBorder="1" applyAlignment="1">
      <alignment horizontal="centerContinuous"/>
      <protection/>
    </xf>
    <xf numFmtId="0" fontId="25" fillId="0" borderId="16" xfId="49" applyFont="1" applyBorder="1" applyAlignment="1">
      <alignment horizontal="centerContinuous"/>
      <protection/>
    </xf>
    <xf numFmtId="0" fontId="25" fillId="0" borderId="17" xfId="49" applyFont="1" applyBorder="1" applyAlignment="1">
      <alignment horizontal="centerContinuous"/>
      <protection/>
    </xf>
    <xf numFmtId="0" fontId="21" fillId="0" borderId="13" xfId="49" applyFont="1" applyBorder="1">
      <alignment/>
      <protection/>
    </xf>
    <xf numFmtId="0" fontId="21" fillId="0" borderId="0" xfId="49" applyFont="1" applyBorder="1">
      <alignment/>
      <protection/>
    </xf>
    <xf numFmtId="0" fontId="21" fillId="0" borderId="14" xfId="49" applyFont="1" applyBorder="1">
      <alignment/>
      <protection/>
    </xf>
    <xf numFmtId="0" fontId="21" fillId="33" borderId="10" xfId="49" applyFont="1" applyFill="1" applyBorder="1">
      <alignment/>
      <protection/>
    </xf>
    <xf numFmtId="0" fontId="21" fillId="33" borderId="11" xfId="49" applyFont="1" applyFill="1" applyBorder="1" applyAlignment="1">
      <alignment textRotation="90"/>
      <protection/>
    </xf>
    <xf numFmtId="0" fontId="21" fillId="33" borderId="11" xfId="49" applyFont="1" applyFill="1" applyBorder="1" applyAlignment="1">
      <alignment horizontal="center"/>
      <protection/>
    </xf>
    <xf numFmtId="0" fontId="21" fillId="33" borderId="11" xfId="49" applyFont="1" applyFill="1" applyBorder="1" applyAlignment="1">
      <alignment horizontal="center" textRotation="90" shrinkToFit="1"/>
      <protection/>
    </xf>
    <xf numFmtId="0" fontId="21" fillId="33" borderId="12" xfId="49" applyFont="1" applyFill="1" applyBorder="1">
      <alignment/>
      <protection/>
    </xf>
    <xf numFmtId="0" fontId="21" fillId="0" borderId="13" xfId="49" applyFont="1" applyBorder="1" applyAlignment="1">
      <alignment shrinkToFit="1"/>
      <protection/>
    </xf>
    <xf numFmtId="164" fontId="21" fillId="0" borderId="0" xfId="49" applyNumberFormat="1" applyFont="1" applyBorder="1" applyAlignment="1">
      <alignment shrinkToFit="1"/>
      <protection/>
    </xf>
    <xf numFmtId="165" fontId="21" fillId="0" borderId="0" xfId="49" applyNumberFormat="1" applyFont="1" applyBorder="1" applyAlignment="1">
      <alignment shrinkToFit="1"/>
      <protection/>
    </xf>
    <xf numFmtId="2" fontId="21" fillId="0" borderId="0" xfId="49" applyNumberFormat="1" applyFont="1" applyBorder="1" applyAlignment="1">
      <alignment shrinkToFit="1"/>
      <protection/>
    </xf>
    <xf numFmtId="3" fontId="21" fillId="0" borderId="0" xfId="49" applyNumberFormat="1" applyFont="1" applyBorder="1" applyAlignment="1">
      <alignment shrinkToFit="1"/>
      <protection/>
    </xf>
    <xf numFmtId="0" fontId="21" fillId="0" borderId="14" xfId="49" applyFont="1" applyBorder="1" applyAlignment="1">
      <alignment shrinkToFit="1"/>
      <protection/>
    </xf>
    <xf numFmtId="0" fontId="21" fillId="0" borderId="18" xfId="49" applyFont="1" applyBorder="1">
      <alignment/>
      <protection/>
    </xf>
    <xf numFmtId="164" fontId="21" fillId="0" borderId="0" xfId="49" applyNumberFormat="1" applyFont="1" applyBorder="1">
      <alignment/>
      <protection/>
    </xf>
    <xf numFmtId="165" fontId="21" fillId="0" borderId="0" xfId="49" applyNumberFormat="1" applyFont="1" applyBorder="1">
      <alignment/>
      <protection/>
    </xf>
    <xf numFmtId="2" fontId="21" fillId="0" borderId="0" xfId="49" applyNumberFormat="1" applyFont="1" applyBorder="1">
      <alignment/>
      <protection/>
    </xf>
    <xf numFmtId="3" fontId="21" fillId="0" borderId="0" xfId="49" applyNumberFormat="1" applyFont="1" applyBorder="1">
      <alignment/>
      <protection/>
    </xf>
    <xf numFmtId="164" fontId="19" fillId="34" borderId="19" xfId="48" applyNumberFormat="1" applyFont="1" applyFill="1" applyBorder="1" applyAlignment="1">
      <alignment horizontal="centerContinuous" vertical="center"/>
      <protection/>
    </xf>
    <xf numFmtId="0" fontId="20" fillId="34" borderId="0" xfId="48" applyFont="1" applyFill="1" applyBorder="1" applyAlignment="1">
      <alignment horizontal="centerContinuous" vertical="center"/>
      <protection/>
    </xf>
    <xf numFmtId="0" fontId="18" fillId="34" borderId="0" xfId="49" applyFill="1">
      <alignment/>
      <protection/>
    </xf>
    <xf numFmtId="0" fontId="22" fillId="34" borderId="0" xfId="48" applyFont="1" applyFill="1" applyBorder="1" applyAlignment="1">
      <alignment horizontal="centerContinuous" vertical="center"/>
      <protection/>
    </xf>
    <xf numFmtId="0" fontId="21" fillId="34" borderId="0" xfId="48" applyFont="1" applyFill="1" applyBorder="1" applyAlignment="1">
      <alignment horizontal="centerContinuous" vertical="center"/>
      <protection/>
    </xf>
    <xf numFmtId="0" fontId="21" fillId="34" borderId="0" xfId="48" applyFont="1" applyFill="1" applyBorder="1">
      <alignment/>
      <protection/>
    </xf>
    <xf numFmtId="0" fontId="21" fillId="34" borderId="19" xfId="48" applyFont="1" applyFill="1" applyBorder="1">
      <alignment/>
      <protection/>
    </xf>
    <xf numFmtId="0" fontId="21" fillId="34" borderId="19" xfId="48" applyFont="1" applyFill="1" applyBorder="1" applyAlignment="1">
      <alignment/>
      <protection/>
    </xf>
    <xf numFmtId="0" fontId="24" fillId="34" borderId="0" xfId="48" applyFont="1" applyFill="1">
      <alignment/>
      <protection/>
    </xf>
    <xf numFmtId="0" fontId="24" fillId="34" borderId="0" xfId="48" applyFont="1" applyFill="1" applyAlignment="1">
      <alignment/>
      <protection/>
    </xf>
    <xf numFmtId="0" fontId="26" fillId="35" borderId="20" xfId="48" applyFont="1" applyFill="1" applyBorder="1" applyAlignment="1">
      <alignment horizontal="centerContinuous"/>
      <protection/>
    </xf>
    <xf numFmtId="0" fontId="27" fillId="35" borderId="21" xfId="48" applyFont="1" applyFill="1" applyBorder="1" applyAlignment="1">
      <alignment horizontal="centerContinuous"/>
      <protection/>
    </xf>
    <xf numFmtId="0" fontId="27" fillId="35" borderId="22" xfId="48" applyFont="1" applyFill="1" applyBorder="1" applyAlignment="1">
      <alignment horizontal="centerContinuous"/>
      <protection/>
    </xf>
    <xf numFmtId="0" fontId="24" fillId="34" borderId="23" xfId="48" applyFont="1" applyFill="1" applyBorder="1" applyAlignment="1">
      <alignment/>
      <protection/>
    </xf>
    <xf numFmtId="0" fontId="24" fillId="34" borderId="0" xfId="48" applyFont="1" applyFill="1" applyBorder="1" applyAlignment="1">
      <alignment/>
      <protection/>
    </xf>
    <xf numFmtId="0" fontId="24" fillId="34" borderId="24" xfId="48" applyFont="1" applyFill="1" applyBorder="1" applyAlignment="1">
      <alignment/>
      <protection/>
    </xf>
    <xf numFmtId="0" fontId="27" fillId="34" borderId="23" xfId="48" applyFont="1" applyFill="1" applyBorder="1" applyAlignment="1">
      <alignment horizontal="centerContinuous"/>
      <protection/>
    </xf>
    <xf numFmtId="0" fontId="27" fillId="34" borderId="0" xfId="48" applyFont="1" applyFill="1" applyBorder="1" applyAlignment="1">
      <alignment horizontal="centerContinuous"/>
      <protection/>
    </xf>
    <xf numFmtId="0" fontId="28" fillId="34" borderId="0" xfId="48" applyFont="1" applyFill="1" applyBorder="1" applyAlignment="1">
      <alignment horizontal="centerContinuous"/>
      <protection/>
    </xf>
    <xf numFmtId="0" fontId="27" fillId="34" borderId="0" xfId="48" applyFont="1" applyFill="1" applyBorder="1" applyAlignment="1">
      <alignment/>
      <protection/>
    </xf>
    <xf numFmtId="0" fontId="24" fillId="34" borderId="0" xfId="48" applyFont="1" applyFill="1" applyBorder="1" applyAlignment="1">
      <alignment horizontal="centerContinuous"/>
      <protection/>
    </xf>
    <xf numFmtId="0" fontId="24" fillId="34" borderId="24" xfId="48" applyFont="1" applyFill="1" applyBorder="1" applyAlignment="1">
      <alignment horizontal="centerContinuous"/>
      <protection/>
    </xf>
    <xf numFmtId="0" fontId="24" fillId="34" borderId="23" xfId="48" applyFont="1" applyFill="1" applyBorder="1">
      <alignment/>
      <protection/>
    </xf>
    <xf numFmtId="0" fontId="24" fillId="34" borderId="0" xfId="48" applyFont="1" applyFill="1" applyBorder="1">
      <alignment/>
      <protection/>
    </xf>
    <xf numFmtId="0" fontId="24" fillId="34" borderId="24" xfId="48" applyFont="1" applyFill="1" applyBorder="1">
      <alignment/>
      <protection/>
    </xf>
    <xf numFmtId="164" fontId="24" fillId="33" borderId="25" xfId="50" applyNumberFormat="1" applyFont="1" applyFill="1" applyBorder="1" applyAlignment="1" applyProtection="1">
      <alignment vertical="center"/>
      <protection hidden="1"/>
    </xf>
    <xf numFmtId="0" fontId="24" fillId="33" borderId="26" xfId="50" applyNumberFormat="1" applyFont="1" applyFill="1" applyBorder="1" applyAlignment="1" applyProtection="1">
      <alignment horizontal="center" vertical="center"/>
      <protection hidden="1"/>
    </xf>
    <xf numFmtId="2" fontId="24" fillId="33" borderId="27" xfId="50" applyNumberFormat="1" applyFont="1" applyFill="1" applyBorder="1" applyAlignment="1" applyProtection="1">
      <alignment horizontal="center" vertical="center"/>
      <protection hidden="1"/>
    </xf>
    <xf numFmtId="2" fontId="24" fillId="34" borderId="0" xfId="50" applyNumberFormat="1" applyFont="1" applyFill="1" applyBorder="1" applyAlignment="1" applyProtection="1">
      <alignment horizontal="center" vertical="center"/>
      <protection hidden="1"/>
    </xf>
    <xf numFmtId="0" fontId="24" fillId="34" borderId="0" xfId="50" applyFont="1" applyFill="1" applyBorder="1" applyAlignment="1">
      <alignment vertical="center"/>
      <protection/>
    </xf>
    <xf numFmtId="0" fontId="24" fillId="33" borderId="26" xfId="50" applyFont="1" applyFill="1" applyBorder="1" applyAlignment="1">
      <alignment horizontal="center" vertical="center"/>
      <protection/>
    </xf>
    <xf numFmtId="2" fontId="24" fillId="33" borderId="26" xfId="50" applyNumberFormat="1" applyFont="1" applyFill="1" applyBorder="1" applyAlignment="1" applyProtection="1">
      <alignment horizontal="center" vertical="center"/>
      <protection hidden="1"/>
    </xf>
    <xf numFmtId="2" fontId="24" fillId="33" borderId="27" xfId="50" applyNumberFormat="1" applyFont="1" applyFill="1" applyBorder="1" applyAlignment="1" applyProtection="1">
      <alignment horizontal="center" vertical="center"/>
      <protection hidden="1"/>
    </xf>
    <xf numFmtId="2" fontId="24" fillId="34" borderId="0" xfId="50" applyNumberFormat="1" applyFont="1" applyFill="1">
      <alignment/>
      <protection/>
    </xf>
    <xf numFmtId="164" fontId="24" fillId="34" borderId="23" xfId="48" applyNumberFormat="1" applyFont="1" applyFill="1" applyBorder="1" applyAlignment="1" applyProtection="1">
      <alignment vertical="center"/>
      <protection hidden="1"/>
    </xf>
    <xf numFmtId="0" fontId="24" fillId="34" borderId="0" xfId="50" applyNumberFormat="1" applyFont="1" applyFill="1" applyBorder="1" applyAlignment="1" applyProtection="1">
      <alignment horizontal="left" vertical="center" shrinkToFit="1"/>
      <protection hidden="1"/>
    </xf>
    <xf numFmtId="0" fontId="24" fillId="34" borderId="0" xfId="50" applyNumberFormat="1" applyFont="1" applyFill="1" applyBorder="1" applyAlignment="1" applyProtection="1">
      <alignment vertical="center" shrinkToFit="1"/>
      <protection hidden="1"/>
    </xf>
    <xf numFmtId="167" fontId="24" fillId="34" borderId="24" xfId="50" applyNumberFormat="1" applyFont="1" applyFill="1" applyBorder="1" applyAlignment="1" applyProtection="1">
      <alignment horizontal="center" vertical="center"/>
      <protection hidden="1"/>
    </xf>
    <xf numFmtId="167" fontId="24" fillId="34" borderId="0" xfId="50" applyNumberFormat="1" applyFont="1" applyFill="1" applyBorder="1" applyAlignment="1" applyProtection="1">
      <alignment horizontal="center" vertical="center"/>
      <protection hidden="1"/>
    </xf>
    <xf numFmtId="164" fontId="24" fillId="34" borderId="23" xfId="50" applyNumberFormat="1" applyFont="1" applyFill="1" applyBorder="1" applyAlignment="1" applyProtection="1">
      <alignment vertical="center"/>
      <protection hidden="1"/>
    </xf>
    <xf numFmtId="167" fontId="24" fillId="34" borderId="0" xfId="50" applyNumberFormat="1" applyFont="1" applyFill="1" applyBorder="1" applyAlignment="1" applyProtection="1">
      <alignment horizontal="center" vertical="center"/>
      <protection hidden="1"/>
    </xf>
    <xf numFmtId="167" fontId="24" fillId="34" borderId="24" xfId="50" applyNumberFormat="1" applyFont="1" applyFill="1" applyBorder="1" applyAlignment="1" applyProtection="1">
      <alignment horizontal="center" vertical="center"/>
      <protection hidden="1"/>
    </xf>
    <xf numFmtId="164" fontId="24" fillId="34" borderId="28" xfId="48" applyNumberFormat="1" applyFont="1" applyFill="1" applyBorder="1" applyAlignment="1" applyProtection="1">
      <alignment vertical="center"/>
      <protection hidden="1"/>
    </xf>
    <xf numFmtId="0" fontId="24" fillId="34" borderId="19" xfId="50" applyNumberFormat="1" applyFont="1" applyFill="1" applyBorder="1" applyAlignment="1" applyProtection="1">
      <alignment horizontal="left" vertical="center" shrinkToFit="1"/>
      <protection hidden="1"/>
    </xf>
    <xf numFmtId="0" fontId="24" fillId="34" borderId="19" xfId="50" applyNumberFormat="1" applyFont="1" applyFill="1" applyBorder="1" applyAlignment="1" applyProtection="1">
      <alignment vertical="center" shrinkToFit="1"/>
      <protection hidden="1"/>
    </xf>
    <xf numFmtId="167" fontId="24" fillId="34" borderId="29" xfId="50" applyNumberFormat="1" applyFont="1" applyFill="1" applyBorder="1" applyAlignment="1" applyProtection="1">
      <alignment horizontal="center" vertical="center"/>
      <protection hidden="1"/>
    </xf>
    <xf numFmtId="167" fontId="24" fillId="34" borderId="19" xfId="50" applyNumberFormat="1" applyFont="1" applyFill="1" applyBorder="1" applyAlignment="1" applyProtection="1">
      <alignment horizontal="center" vertical="center"/>
      <protection hidden="1"/>
    </xf>
    <xf numFmtId="0" fontId="24" fillId="34" borderId="19" xfId="50" applyFont="1" applyFill="1" applyBorder="1" applyAlignment="1">
      <alignment vertical="center"/>
      <protection/>
    </xf>
    <xf numFmtId="164" fontId="24" fillId="34" borderId="28" xfId="50" applyNumberFormat="1" applyFont="1" applyFill="1" applyBorder="1" applyAlignment="1" applyProtection="1">
      <alignment vertical="center"/>
      <protection hidden="1"/>
    </xf>
    <xf numFmtId="167" fontId="24" fillId="34" borderId="19" xfId="50" applyNumberFormat="1" applyFont="1" applyFill="1" applyBorder="1" applyAlignment="1" applyProtection="1">
      <alignment horizontal="center" vertical="center"/>
      <protection hidden="1"/>
    </xf>
    <xf numFmtId="167" fontId="24" fillId="34" borderId="29" xfId="50" applyNumberFormat="1" applyFont="1" applyFill="1" applyBorder="1" applyAlignment="1" applyProtection="1">
      <alignment horizontal="center" vertical="center"/>
      <protection hidden="1"/>
    </xf>
    <xf numFmtId="0" fontId="26" fillId="35" borderId="21" xfId="48" applyFont="1" applyFill="1" applyBorder="1" applyAlignment="1">
      <alignment horizontal="centerContinuous"/>
      <protection/>
    </xf>
    <xf numFmtId="0" fontId="26" fillId="35" borderId="22" xfId="48" applyFont="1" applyFill="1" applyBorder="1" applyAlignment="1">
      <alignment horizontal="centerContinuous"/>
      <protection/>
    </xf>
    <xf numFmtId="0" fontId="27" fillId="34" borderId="24" xfId="48" applyFont="1" applyFill="1" applyBorder="1" applyAlignment="1">
      <alignment horizontal="centerContinuous"/>
      <protection/>
    </xf>
    <xf numFmtId="168" fontId="24" fillId="34" borderId="24" xfId="50" applyNumberFormat="1" applyFont="1" applyFill="1" applyBorder="1" applyAlignment="1" applyProtection="1">
      <alignment horizontal="center" vertical="center"/>
      <protection hidden="1"/>
    </xf>
    <xf numFmtId="0" fontId="24" fillId="34" borderId="0" xfId="50" applyFont="1" applyFill="1" applyBorder="1" applyAlignment="1">
      <alignment vertical="center" shrinkToFit="1"/>
      <protection/>
    </xf>
    <xf numFmtId="168" fontId="24" fillId="34" borderId="0" xfId="50" applyNumberFormat="1" applyFont="1" applyFill="1" applyBorder="1" applyAlignment="1" applyProtection="1">
      <alignment horizontal="center" vertical="center"/>
      <protection hidden="1"/>
    </xf>
    <xf numFmtId="168" fontId="24" fillId="34" borderId="24" xfId="50" applyNumberFormat="1" applyFont="1" applyFill="1" applyBorder="1" applyAlignment="1" applyProtection="1">
      <alignment horizontal="center" vertical="center"/>
      <protection hidden="1"/>
    </xf>
    <xf numFmtId="168" fontId="24" fillId="34" borderId="29" xfId="50" applyNumberFormat="1" applyFont="1" applyFill="1" applyBorder="1" applyAlignment="1" applyProtection="1">
      <alignment horizontal="center" vertical="center"/>
      <protection hidden="1"/>
    </xf>
    <xf numFmtId="0" fontId="24" fillId="34" borderId="19" xfId="50" applyFont="1" applyFill="1" applyBorder="1" applyAlignment="1">
      <alignment vertical="center" shrinkToFit="1"/>
      <protection/>
    </xf>
    <xf numFmtId="168" fontId="24" fillId="34" borderId="19" xfId="50" applyNumberFormat="1" applyFont="1" applyFill="1" applyBorder="1" applyAlignment="1" applyProtection="1">
      <alignment horizontal="center" vertical="center"/>
      <protection hidden="1"/>
    </xf>
    <xf numFmtId="168" fontId="24" fillId="34" borderId="29" xfId="50" applyNumberFormat="1" applyFont="1" applyFill="1" applyBorder="1" applyAlignment="1" applyProtection="1">
      <alignment horizontal="center" vertical="center"/>
      <protection hidden="1"/>
    </xf>
    <xf numFmtId="0" fontId="21" fillId="34" borderId="0" xfId="48" applyFont="1" applyFill="1">
      <alignment/>
      <protection/>
    </xf>
    <xf numFmtId="0" fontId="29" fillId="35" borderId="25" xfId="48" applyFont="1" applyFill="1" applyBorder="1" applyAlignment="1">
      <alignment horizontal="centerContinuous" vertical="center"/>
      <protection/>
    </xf>
    <xf numFmtId="0" fontId="29" fillId="35" borderId="26" xfId="48" applyFont="1" applyFill="1" applyBorder="1" applyAlignment="1">
      <alignment horizontal="centerContinuous" vertical="center"/>
      <protection/>
    </xf>
    <xf numFmtId="0" fontId="29" fillId="35" borderId="27" xfId="48" applyFont="1" applyFill="1" applyBorder="1" applyAlignment="1">
      <alignment horizontal="centerContinuous" vertical="center"/>
      <protection/>
    </xf>
    <xf numFmtId="0" fontId="24" fillId="34" borderId="0" xfId="48" applyFont="1" applyFill="1">
      <alignment/>
      <protection/>
    </xf>
    <xf numFmtId="0" fontId="24" fillId="34" borderId="23" xfId="48" applyFont="1" applyFill="1" applyBorder="1">
      <alignment/>
      <protection/>
    </xf>
    <xf numFmtId="0" fontId="24" fillId="34" borderId="0" xfId="48" applyFont="1" applyFill="1" applyBorder="1">
      <alignment/>
      <protection/>
    </xf>
    <xf numFmtId="0" fontId="24" fillId="34" borderId="24" xfId="48" applyFont="1" applyFill="1" applyBorder="1">
      <alignment/>
      <protection/>
    </xf>
    <xf numFmtId="0" fontId="18" fillId="34" borderId="0" xfId="48" applyFill="1">
      <alignment/>
      <protection/>
    </xf>
    <xf numFmtId="0" fontId="24" fillId="34" borderId="20" xfId="48" applyFont="1" applyFill="1" applyBorder="1" applyAlignment="1">
      <alignment horizontal="center" shrinkToFit="1"/>
      <protection/>
    </xf>
    <xf numFmtId="0" fontId="30" fillId="0" borderId="21" xfId="0" applyFont="1" applyBorder="1" applyAlignment="1">
      <alignment horizontal="center" shrinkToFit="1"/>
    </xf>
    <xf numFmtId="0" fontId="30" fillId="0" borderId="22" xfId="0" applyFont="1" applyBorder="1" applyAlignment="1">
      <alignment horizontal="center" shrinkToFit="1"/>
    </xf>
    <xf numFmtId="0" fontId="24" fillId="34" borderId="0" xfId="48" applyFont="1" applyFill="1" applyBorder="1" applyAlignment="1">
      <alignment horizontal="left" indent="1"/>
      <protection/>
    </xf>
    <xf numFmtId="0" fontId="24" fillId="34" borderId="21" xfId="48" applyFont="1" applyFill="1" applyBorder="1" applyAlignment="1">
      <alignment horizontal="center" shrinkToFit="1"/>
      <protection/>
    </xf>
    <xf numFmtId="0" fontId="24" fillId="34" borderId="22" xfId="48" applyFont="1" applyFill="1" applyBorder="1" applyAlignment="1">
      <alignment horizontal="center" shrinkToFit="1"/>
      <protection/>
    </xf>
    <xf numFmtId="0" fontId="18" fillId="34" borderId="0" xfId="48" applyFont="1" applyFill="1">
      <alignment/>
      <protection/>
    </xf>
    <xf numFmtId="0" fontId="28" fillId="34" borderId="30" xfId="48" applyFont="1" applyFill="1" applyBorder="1" applyAlignment="1">
      <alignment vertical="center"/>
      <protection/>
    </xf>
    <xf numFmtId="0" fontId="28" fillId="34" borderId="31" xfId="48" applyFont="1" applyFill="1" applyBorder="1" applyAlignment="1">
      <alignment vertical="center"/>
      <protection/>
    </xf>
    <xf numFmtId="169" fontId="28" fillId="0" borderId="32" xfId="48" applyNumberFormat="1" applyFont="1" applyFill="1" applyBorder="1" applyAlignment="1">
      <alignment horizontal="right" vertical="center"/>
      <protection/>
    </xf>
    <xf numFmtId="0" fontId="25" fillId="34" borderId="0" xfId="48" applyFont="1" applyFill="1" applyBorder="1">
      <alignment/>
      <protection/>
    </xf>
    <xf numFmtId="0" fontId="18" fillId="34" borderId="23" xfId="48" applyFill="1" applyBorder="1">
      <alignment/>
      <protection/>
    </xf>
    <xf numFmtId="0" fontId="18" fillId="34" borderId="0" xfId="48" applyFill="1" applyBorder="1">
      <alignment/>
      <protection/>
    </xf>
    <xf numFmtId="0" fontId="18" fillId="34" borderId="24" xfId="48" applyFill="1" applyBorder="1">
      <alignment/>
      <protection/>
    </xf>
    <xf numFmtId="0" fontId="24" fillId="34" borderId="0" xfId="48" applyFont="1" applyFill="1" applyBorder="1" applyAlignment="1">
      <alignment/>
      <protection/>
    </xf>
    <xf numFmtId="0" fontId="18" fillId="34" borderId="24" xfId="48" applyFill="1" applyBorder="1" applyAlignment="1">
      <alignment/>
      <protection/>
    </xf>
    <xf numFmtId="0" fontId="18" fillId="34" borderId="0" xfId="49" applyFill="1" applyBorder="1">
      <alignment/>
      <protection/>
    </xf>
    <xf numFmtId="0" fontId="24" fillId="34" borderId="24" xfId="48" applyFont="1" applyFill="1" applyBorder="1" applyAlignment="1">
      <alignment/>
      <protection/>
    </xf>
    <xf numFmtId="0" fontId="26" fillId="35" borderId="25" xfId="48" applyFont="1" applyFill="1" applyBorder="1">
      <alignment/>
      <protection/>
    </xf>
    <xf numFmtId="0" fontId="26" fillId="35" borderId="26" xfId="48" applyFont="1" applyFill="1" applyBorder="1">
      <alignment/>
      <protection/>
    </xf>
    <xf numFmtId="0" fontId="26" fillId="35" borderId="26" xfId="48" applyFont="1" applyFill="1" applyBorder="1" applyAlignment="1">
      <alignment/>
      <protection/>
    </xf>
    <xf numFmtId="170" fontId="26" fillId="35" borderId="26" xfId="48" applyNumberFormat="1" applyFont="1" applyFill="1" applyBorder="1" applyAlignment="1">
      <alignment horizontal="right"/>
      <protection/>
    </xf>
    <xf numFmtId="170" fontId="26" fillId="35" borderId="27" xfId="48" applyNumberFormat="1" applyFont="1" applyFill="1" applyBorder="1" applyAlignment="1">
      <alignment horizontal="right"/>
      <protection/>
    </xf>
    <xf numFmtId="0" fontId="22" fillId="34" borderId="23" xfId="48" applyFont="1" applyFill="1" applyBorder="1">
      <alignment/>
      <protection/>
    </xf>
    <xf numFmtId="0" fontId="22" fillId="34" borderId="0" xfId="48" applyFont="1" applyFill="1" applyBorder="1">
      <alignment/>
      <protection/>
    </xf>
    <xf numFmtId="0" fontId="22" fillId="34" borderId="0" xfId="48" applyFont="1" applyFill="1" applyBorder="1" applyAlignment="1">
      <alignment/>
      <protection/>
    </xf>
    <xf numFmtId="2" fontId="22" fillId="34" borderId="24" xfId="48" applyNumberFormat="1" applyFont="1" applyFill="1" applyBorder="1" applyAlignment="1">
      <alignment/>
      <protection/>
    </xf>
    <xf numFmtId="3" fontId="21" fillId="34" borderId="0" xfId="48" applyNumberFormat="1" applyFont="1" applyFill="1">
      <alignment/>
      <protection/>
    </xf>
    <xf numFmtId="0" fontId="26" fillId="33" borderId="25" xfId="48" applyFont="1" applyFill="1" applyBorder="1">
      <alignment/>
      <protection/>
    </xf>
    <xf numFmtId="0" fontId="26" fillId="33" borderId="26" xfId="48" applyFont="1" applyFill="1" applyBorder="1">
      <alignment/>
      <protection/>
    </xf>
    <xf numFmtId="0" fontId="26" fillId="33" borderId="26" xfId="48" applyFont="1" applyFill="1" applyBorder="1" applyAlignment="1">
      <alignment/>
      <protection/>
    </xf>
    <xf numFmtId="170" fontId="26" fillId="33" borderId="26" xfId="48" applyNumberFormat="1" applyFont="1" applyFill="1" applyBorder="1" applyAlignment="1">
      <alignment horizontal="right"/>
      <protection/>
    </xf>
    <xf numFmtId="170" fontId="26" fillId="33" borderId="27" xfId="48" applyNumberFormat="1" applyFont="1" applyFill="1" applyBorder="1" applyAlignment="1">
      <alignment horizontal="right"/>
      <protection/>
    </xf>
    <xf numFmtId="0" fontId="24" fillId="0" borderId="0" xfId="49" applyFont="1" applyBorder="1">
      <alignment/>
      <protection/>
    </xf>
    <xf numFmtId="0" fontId="24" fillId="0" borderId="0" xfId="49" applyFont="1" applyBorder="1" applyAlignment="1">
      <alignment/>
      <protection/>
    </xf>
    <xf numFmtId="3" fontId="21" fillId="0" borderId="0" xfId="49" applyNumberFormat="1" applyFont="1">
      <alignment/>
      <protection/>
    </xf>
    <xf numFmtId="0" fontId="24" fillId="0" borderId="0" xfId="47" applyFont="1" applyBorder="1">
      <alignment/>
      <protection/>
    </xf>
    <xf numFmtId="0" fontId="24" fillId="0" borderId="0" xfId="47" applyFont="1" applyBorder="1" applyAlignment="1">
      <alignment/>
      <protection/>
    </xf>
    <xf numFmtId="0" fontId="24" fillId="0" borderId="0" xfId="49" applyFont="1">
      <alignment/>
      <protection/>
    </xf>
    <xf numFmtId="0" fontId="24" fillId="0" borderId="0" xfId="47" applyFont="1">
      <alignment/>
      <protection/>
    </xf>
    <xf numFmtId="0" fontId="24" fillId="0" borderId="0" xfId="47" applyFont="1" applyAlignment="1">
      <alignment/>
      <protection/>
    </xf>
    <xf numFmtId="0" fontId="24" fillId="0" borderId="0" xfId="49" applyFont="1" applyAlignment="1">
      <alignment/>
      <protection/>
    </xf>
    <xf numFmtId="164" fontId="19" fillId="0" borderId="13" xfId="49" applyNumberFormat="1" applyFont="1" applyBorder="1" applyAlignment="1">
      <alignment horizontal="centerContinuous" vertical="center"/>
      <protection/>
    </xf>
    <xf numFmtId="0" fontId="21" fillId="0" borderId="13" xfId="49" applyFont="1" applyBorder="1" applyAlignment="1">
      <alignment vertical="top" shrinkToFit="1"/>
      <protection/>
    </xf>
    <xf numFmtId="164" fontId="21" fillId="0" borderId="0" xfId="49" applyNumberFormat="1" applyFont="1" applyBorder="1" applyAlignment="1">
      <alignment vertical="top" shrinkToFit="1"/>
      <protection/>
    </xf>
    <xf numFmtId="165" fontId="21" fillId="0" borderId="0" xfId="49" applyNumberFormat="1" applyFont="1" applyBorder="1" applyAlignment="1">
      <alignment vertical="top" shrinkToFit="1"/>
      <protection/>
    </xf>
    <xf numFmtId="3" fontId="21" fillId="0" borderId="0" xfId="49" applyNumberFormat="1" applyFont="1" applyBorder="1" applyAlignment="1">
      <alignment vertical="top" shrinkToFit="1"/>
      <protection/>
    </xf>
    <xf numFmtId="3" fontId="21" fillId="0" borderId="0" xfId="49" applyNumberFormat="1" applyFont="1" applyBorder="1" applyAlignment="1">
      <alignment horizontal="center" vertical="top" shrinkToFit="1"/>
      <protection/>
    </xf>
    <xf numFmtId="49" fontId="21" fillId="0" borderId="0" xfId="49" applyNumberFormat="1" applyFont="1" applyBorder="1" applyAlignment="1">
      <alignment horizontal="right" vertical="top" shrinkToFit="1"/>
      <protection/>
    </xf>
    <xf numFmtId="0" fontId="21" fillId="0" borderId="14" xfId="49" applyFont="1" applyBorder="1" applyAlignment="1">
      <alignment vertical="top" shrinkToFit="1"/>
      <protection/>
    </xf>
    <xf numFmtId="3" fontId="21" fillId="0" borderId="0" xfId="49" applyNumberFormat="1" applyFont="1" applyBorder="1" applyAlignment="1">
      <alignment horizontal="center" vertical="top" wrapText="1" shrinkToFit="1"/>
      <protection/>
    </xf>
    <xf numFmtId="49" fontId="21" fillId="0" borderId="0" xfId="49" applyNumberFormat="1" applyFont="1" applyBorder="1" applyAlignment="1">
      <alignment horizontal="right" vertical="top" wrapText="1" shrinkToFit="1"/>
      <protection/>
    </xf>
    <xf numFmtId="0" fontId="21" fillId="29" borderId="13" xfId="49" applyFont="1" applyFill="1" applyBorder="1" applyAlignment="1">
      <alignment shrinkToFit="1"/>
      <protection/>
    </xf>
    <xf numFmtId="164" fontId="21" fillId="29" borderId="0" xfId="49" applyNumberFormat="1" applyFont="1" applyFill="1" applyBorder="1" applyAlignment="1">
      <alignment shrinkToFit="1"/>
      <protection/>
    </xf>
    <xf numFmtId="165" fontId="21" fillId="29" borderId="0" xfId="49" applyNumberFormat="1" applyFont="1" applyFill="1" applyBorder="1" applyAlignment="1">
      <alignment shrinkToFit="1"/>
      <protection/>
    </xf>
    <xf numFmtId="2" fontId="21" fillId="29" borderId="0" xfId="49" applyNumberFormat="1" applyFont="1" applyFill="1" applyBorder="1" applyAlignment="1">
      <alignment shrinkToFit="1"/>
      <protection/>
    </xf>
    <xf numFmtId="3" fontId="21" fillId="29" borderId="0" xfId="49" applyNumberFormat="1" applyFont="1" applyFill="1" applyBorder="1" applyAlignment="1">
      <alignment shrinkToFit="1"/>
      <protection/>
    </xf>
    <xf numFmtId="0" fontId="21" fillId="29" borderId="14" xfId="49" applyFont="1" applyFill="1" applyBorder="1" applyAlignment="1">
      <alignment shrinkToFit="1"/>
      <protection/>
    </xf>
    <xf numFmtId="0" fontId="24" fillId="0" borderId="13" xfId="49" applyNumberFormat="1" applyFont="1" applyBorder="1" applyAlignment="1">
      <alignment horizontal="centerContinuous"/>
      <protection/>
    </xf>
    <xf numFmtId="0" fontId="25" fillId="0" borderId="0" xfId="49" applyFont="1" applyBorder="1" applyAlignment="1">
      <alignment horizontal="centerContinuous"/>
      <protection/>
    </xf>
    <xf numFmtId="0" fontId="25" fillId="0" borderId="14" xfId="49" applyFont="1" applyBorder="1" applyAlignment="1">
      <alignment horizontal="centerContinuous"/>
      <protection/>
    </xf>
    <xf numFmtId="164" fontId="19" fillId="0" borderId="33" xfId="49" applyNumberFormat="1" applyFont="1" applyBorder="1" applyAlignment="1">
      <alignment horizontal="center" vertical="center"/>
      <protection/>
    </xf>
    <xf numFmtId="164" fontId="19" fillId="0" borderId="16" xfId="49" applyNumberFormat="1" applyFont="1" applyBorder="1" applyAlignment="1">
      <alignment horizontal="center" vertical="center"/>
      <protection/>
    </xf>
    <xf numFmtId="164" fontId="19" fillId="0" borderId="34" xfId="49" applyNumberFormat="1" applyFont="1" applyBorder="1" applyAlignment="1">
      <alignment horizontal="center" vertical="center"/>
      <protection/>
    </xf>
    <xf numFmtId="164" fontId="19" fillId="0" borderId="35" xfId="49" applyNumberFormat="1" applyFont="1" applyBorder="1" applyAlignment="1">
      <alignment horizontal="center" vertical="center"/>
      <protection/>
    </xf>
    <xf numFmtId="164" fontId="19" fillId="0" borderId="15" xfId="49" applyNumberFormat="1" applyFont="1" applyBorder="1" applyAlignment="1">
      <alignment horizontal="center" vertical="center"/>
      <protection/>
    </xf>
    <xf numFmtId="164" fontId="19" fillId="0" borderId="17" xfId="49" applyNumberFormat="1" applyFont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ABL_Praha_3G_jaro2009" xfId="47"/>
    <cellStyle name="normální_JČ1" xfId="48"/>
    <cellStyle name="normální_PROGRAM_SC_2A" xfId="49"/>
    <cellStyle name="normální_Universal_60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3">
    <dxf>
      <border>
        <top style="thin"/>
      </border>
    </dxf>
    <dxf>
      <border>
        <top style="thin"/>
      </border>
    </dxf>
    <dxf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9CCFF"/>
      <rgbColor rgb="00B2DCFF"/>
      <rgbColor rgb="00CCECFF"/>
      <rgbColor rgb="00E6FCFF"/>
      <rgbColor rgb="00800080"/>
      <rgbColor rgb="00800000"/>
      <rgbColor rgb="00008080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14.jpeg" /><Relationship Id="rId13" Type="http://schemas.openxmlformats.org/officeDocument/2006/relationships/image" Target="../media/image1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11</xdr:col>
      <xdr:colOff>9525</xdr:colOff>
      <xdr:row>0</xdr:row>
      <xdr:rowOff>1152525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61912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11</xdr:col>
      <xdr:colOff>9525</xdr:colOff>
      <xdr:row>0</xdr:row>
      <xdr:rowOff>1152525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61912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10</xdr:col>
      <xdr:colOff>19050</xdr:colOff>
      <xdr:row>0</xdr:row>
      <xdr:rowOff>1200150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6143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819150</xdr:colOff>
      <xdr:row>136</xdr:row>
      <xdr:rowOff>19050</xdr:rowOff>
    </xdr:from>
    <xdr:to>
      <xdr:col>10</xdr:col>
      <xdr:colOff>304800</xdr:colOff>
      <xdr:row>140</xdr:row>
      <xdr:rowOff>38100</xdr:rowOff>
    </xdr:to>
    <xdr:pic>
      <xdr:nvPicPr>
        <xdr:cNvPr id="1" name="Picture 1675" descr="am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2926675"/>
          <a:ext cx="1428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146</xdr:row>
      <xdr:rowOff>95250</xdr:rowOff>
    </xdr:from>
    <xdr:to>
      <xdr:col>4</xdr:col>
      <xdr:colOff>114300</xdr:colOff>
      <xdr:row>150</xdr:row>
      <xdr:rowOff>57150</xdr:rowOff>
    </xdr:to>
    <xdr:pic>
      <xdr:nvPicPr>
        <xdr:cNvPr id="2" name="Picture 1676" descr="banner140x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25003125"/>
          <a:ext cx="1162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838200</xdr:colOff>
      <xdr:row>148</xdr:row>
      <xdr:rowOff>47625</xdr:rowOff>
    </xdr:from>
    <xdr:to>
      <xdr:col>10</xdr:col>
      <xdr:colOff>361950</xdr:colOff>
      <xdr:row>150</xdr:row>
      <xdr:rowOff>66675</xdr:rowOff>
    </xdr:to>
    <xdr:pic>
      <xdr:nvPicPr>
        <xdr:cNvPr id="3" name="Picture 1677" descr="bm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33700" y="25355550"/>
          <a:ext cx="1466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127</xdr:row>
      <xdr:rowOff>0</xdr:rowOff>
    </xdr:from>
    <xdr:to>
      <xdr:col>3</xdr:col>
      <xdr:colOff>304800</xdr:colOff>
      <xdr:row>131</xdr:row>
      <xdr:rowOff>47625</xdr:rowOff>
    </xdr:to>
    <xdr:pic>
      <xdr:nvPicPr>
        <xdr:cNvPr id="4" name="Picture 1678" descr="firo_tou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" y="21564600"/>
          <a:ext cx="1066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485775</xdr:colOff>
      <xdr:row>135</xdr:row>
      <xdr:rowOff>19050</xdr:rowOff>
    </xdr:from>
    <xdr:to>
      <xdr:col>12</xdr:col>
      <xdr:colOff>466725</xdr:colOff>
      <xdr:row>138</xdr:row>
      <xdr:rowOff>19050</xdr:rowOff>
    </xdr:to>
    <xdr:pic>
      <xdr:nvPicPr>
        <xdr:cNvPr id="5" name="Picture 1679" descr="logo_SQUASH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22726650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141</xdr:row>
      <xdr:rowOff>161925</xdr:rowOff>
    </xdr:from>
    <xdr:to>
      <xdr:col>10</xdr:col>
      <xdr:colOff>104775</xdr:colOff>
      <xdr:row>147</xdr:row>
      <xdr:rowOff>85725</xdr:rowOff>
    </xdr:to>
    <xdr:pic>
      <xdr:nvPicPr>
        <xdr:cNvPr id="6" name="Picture 1680" descr="logo_svijany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71825" y="24069675"/>
          <a:ext cx="9715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141</xdr:row>
      <xdr:rowOff>133350</xdr:rowOff>
    </xdr:from>
    <xdr:to>
      <xdr:col>4</xdr:col>
      <xdr:colOff>76200</xdr:colOff>
      <xdr:row>144</xdr:row>
      <xdr:rowOff>57150</xdr:rowOff>
    </xdr:to>
    <xdr:pic>
      <xdr:nvPicPr>
        <xdr:cNvPr id="7" name="Picture 1681" descr="Oriflam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9175" y="24041100"/>
          <a:ext cx="1152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134</xdr:row>
      <xdr:rowOff>0</xdr:rowOff>
    </xdr:from>
    <xdr:to>
      <xdr:col>4</xdr:col>
      <xdr:colOff>0</xdr:colOff>
      <xdr:row>137</xdr:row>
      <xdr:rowOff>114300</xdr:rowOff>
    </xdr:to>
    <xdr:pic>
      <xdr:nvPicPr>
        <xdr:cNvPr id="8" name="Picture 1682" descr="Sabe_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22564725"/>
          <a:ext cx="1285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819150</xdr:colOff>
      <xdr:row>126</xdr:row>
      <xdr:rowOff>47625</xdr:rowOff>
    </xdr:from>
    <xdr:to>
      <xdr:col>13</xdr:col>
      <xdr:colOff>314325</xdr:colOff>
      <xdr:row>132</xdr:row>
      <xdr:rowOff>0</xdr:rowOff>
    </xdr:to>
    <xdr:pic>
      <xdr:nvPicPr>
        <xdr:cNvPr id="9" name="Picture 1683" descr="xsho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0" y="21469350"/>
          <a:ext cx="1171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695325</xdr:colOff>
      <xdr:row>125</xdr:row>
      <xdr:rowOff>133350</xdr:rowOff>
    </xdr:from>
    <xdr:to>
      <xdr:col>10</xdr:col>
      <xdr:colOff>533400</xdr:colOff>
      <xdr:row>135</xdr:row>
      <xdr:rowOff>28575</xdr:rowOff>
    </xdr:to>
    <xdr:pic>
      <xdr:nvPicPr>
        <xdr:cNvPr id="10" name="Picture 1684" descr="bowler_logo_záda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90825" y="21412200"/>
          <a:ext cx="1781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142</xdr:row>
      <xdr:rowOff>19050</xdr:rowOff>
    </xdr:from>
    <xdr:to>
      <xdr:col>12</xdr:col>
      <xdr:colOff>276225</xdr:colOff>
      <xdr:row>144</xdr:row>
      <xdr:rowOff>142875</xdr:rowOff>
    </xdr:to>
    <xdr:pic>
      <xdr:nvPicPr>
        <xdr:cNvPr id="11" name="Picture 1685" descr="123Stehovani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10150" y="24126825"/>
          <a:ext cx="1000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147</xdr:row>
      <xdr:rowOff>95250</xdr:rowOff>
    </xdr:from>
    <xdr:to>
      <xdr:col>12</xdr:col>
      <xdr:colOff>352425</xdr:colOff>
      <xdr:row>149</xdr:row>
      <xdr:rowOff>180975</xdr:rowOff>
    </xdr:to>
    <xdr:pic>
      <xdr:nvPicPr>
        <xdr:cNvPr id="12" name="Picture 1686" descr="RAUCH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67300" y="25203150"/>
          <a:ext cx="1019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0</xdr:row>
      <xdr:rowOff>0</xdr:rowOff>
    </xdr:from>
    <xdr:to>
      <xdr:col>18</xdr:col>
      <xdr:colOff>438150</xdr:colOff>
      <xdr:row>0</xdr:row>
      <xdr:rowOff>1257300</xdr:rowOff>
    </xdr:to>
    <xdr:pic>
      <xdr:nvPicPr>
        <xdr:cNvPr id="13" name="Obrázek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14450" y="0"/>
          <a:ext cx="67818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9</xdr:col>
      <xdr:colOff>28575</xdr:colOff>
      <xdr:row>0</xdr:row>
      <xdr:rowOff>1276350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65817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9</xdr:col>
      <xdr:colOff>28575</xdr:colOff>
      <xdr:row>0</xdr:row>
      <xdr:rowOff>1276350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65817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bl_celkem_jaro_20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běr"/>
      <sheetName val="Přehled"/>
      <sheetName val="Data"/>
      <sheetName val="Nastavení"/>
      <sheetName val="Hráči"/>
      <sheetName val="vzor_Jednotlivci"/>
      <sheetName val="vzor_Družstva"/>
      <sheetName val="vzor_VIB"/>
      <sheetName val="vzor_Statistika"/>
      <sheetName val="vzor_Tabulk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"/>
  <dimension ref="A1:L233"/>
  <sheetViews>
    <sheetView showGridLines="0" tabSelected="1"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1.421875" style="5" customWidth="1"/>
    <col min="2" max="2" width="4.7109375" style="5" customWidth="1"/>
    <col min="3" max="3" width="20.7109375" style="5" customWidth="1"/>
    <col min="4" max="4" width="20.00390625" style="5" customWidth="1"/>
    <col min="5" max="5" width="6.57421875" style="5" customWidth="1"/>
    <col min="6" max="6" width="21.421875" style="5" customWidth="1"/>
    <col min="7" max="7" width="7.140625" style="5" customWidth="1"/>
    <col min="8" max="8" width="3.421875" style="5" customWidth="1"/>
    <col min="9" max="10" width="5.140625" style="5" hidden="1" customWidth="1"/>
    <col min="11" max="11" width="7.8515625" style="5" customWidth="1"/>
    <col min="12" max="12" width="1.421875" style="5" customWidth="1"/>
    <col min="13" max="16384" width="9.140625" style="5" customWidth="1"/>
  </cols>
  <sheetData>
    <row r="1" spans="1:12" ht="117.75" customHeight="1" thickBot="1">
      <c r="A1" s="1" t="s">
        <v>10</v>
      </c>
      <c r="B1" s="2"/>
      <c r="C1" s="2"/>
      <c r="D1" s="2"/>
      <c r="E1" s="2"/>
      <c r="F1" s="2"/>
      <c r="G1" s="3"/>
      <c r="H1" s="3"/>
      <c r="I1" s="3"/>
      <c r="J1" s="3"/>
      <c r="K1" s="3"/>
      <c r="L1" s="4"/>
    </row>
    <row r="2" spans="1:12" ht="26.25" customHeight="1">
      <c r="A2" s="6" t="s">
        <v>364</v>
      </c>
      <c r="B2" s="7"/>
      <c r="C2" s="7"/>
      <c r="D2" s="7"/>
      <c r="E2" s="7"/>
      <c r="F2" s="7"/>
      <c r="G2" s="8"/>
      <c r="H2" s="7"/>
      <c r="I2" s="7"/>
      <c r="J2" s="7"/>
      <c r="K2" s="7"/>
      <c r="L2" s="9"/>
    </row>
    <row r="3" spans="1:12" ht="16.5" thickBot="1">
      <c r="A3" s="10" t="s">
        <v>363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1:12" ht="7.5" customHeight="1" thickTop="1">
      <c r="A4" s="161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3"/>
    </row>
    <row r="5" spans="1:12" ht="15.75" customHeight="1">
      <c r="A5" s="161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3"/>
    </row>
    <row r="6" spans="1:12" ht="8.25" customHeight="1" thickBo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</row>
    <row r="7" spans="1:12" ht="60" customHeight="1" thickBot="1">
      <c r="A7" s="16"/>
      <c r="B7" s="17" t="s">
        <v>0</v>
      </c>
      <c r="C7" s="18" t="s">
        <v>1</v>
      </c>
      <c r="D7" s="18" t="s">
        <v>2</v>
      </c>
      <c r="E7" s="18" t="s">
        <v>3</v>
      </c>
      <c r="F7" s="18" t="s">
        <v>4</v>
      </c>
      <c r="G7" s="19" t="s">
        <v>5</v>
      </c>
      <c r="H7" s="19" t="s">
        <v>6</v>
      </c>
      <c r="I7" s="19" t="s">
        <v>7</v>
      </c>
      <c r="J7" s="19" t="s">
        <v>8</v>
      </c>
      <c r="K7" s="19" t="s">
        <v>9</v>
      </c>
      <c r="L7" s="20"/>
    </row>
    <row r="8" spans="1:12" ht="15.75">
      <c r="A8" s="155"/>
      <c r="B8" s="156">
        <v>1</v>
      </c>
      <c r="C8" s="157" t="s">
        <v>11</v>
      </c>
      <c r="D8" s="157" t="s">
        <v>12</v>
      </c>
      <c r="E8" s="157" t="s">
        <v>13</v>
      </c>
      <c r="F8" s="157" t="s">
        <v>14</v>
      </c>
      <c r="G8" s="158">
        <v>202.72</v>
      </c>
      <c r="H8" s="159">
        <v>18</v>
      </c>
      <c r="I8" s="159">
        <v>265</v>
      </c>
      <c r="J8" s="159">
        <v>148</v>
      </c>
      <c r="K8" s="159">
        <v>3649</v>
      </c>
      <c r="L8" s="160"/>
    </row>
    <row r="9" spans="1:12" ht="15.75">
      <c r="A9" s="155"/>
      <c r="B9" s="156">
        <v>2</v>
      </c>
      <c r="C9" s="157" t="s">
        <v>15</v>
      </c>
      <c r="D9" s="157" t="s">
        <v>16</v>
      </c>
      <c r="E9" s="157" t="s">
        <v>13</v>
      </c>
      <c r="F9" s="157" t="s">
        <v>17</v>
      </c>
      <c r="G9" s="158">
        <v>198.86</v>
      </c>
      <c r="H9" s="159">
        <v>36</v>
      </c>
      <c r="I9" s="159">
        <v>258</v>
      </c>
      <c r="J9" s="159">
        <v>140</v>
      </c>
      <c r="K9" s="159">
        <v>7159</v>
      </c>
      <c r="L9" s="160"/>
    </row>
    <row r="10" spans="1:12" ht="15.75">
      <c r="A10" s="21"/>
      <c r="B10" s="22">
        <v>3</v>
      </c>
      <c r="C10" s="23" t="s">
        <v>18</v>
      </c>
      <c r="D10" s="23" t="s">
        <v>19</v>
      </c>
      <c r="E10" s="23" t="s">
        <v>13</v>
      </c>
      <c r="F10" s="23" t="s">
        <v>20</v>
      </c>
      <c r="G10" s="24">
        <v>192.19</v>
      </c>
      <c r="H10" s="25">
        <v>16</v>
      </c>
      <c r="I10" s="25">
        <v>245</v>
      </c>
      <c r="J10" s="25">
        <v>150</v>
      </c>
      <c r="K10" s="25">
        <v>3075</v>
      </c>
      <c r="L10" s="26"/>
    </row>
    <row r="11" spans="1:12" ht="15.75">
      <c r="A11" s="21"/>
      <c r="B11" s="22">
        <v>4</v>
      </c>
      <c r="C11" s="23" t="s">
        <v>21</v>
      </c>
      <c r="D11" s="23" t="s">
        <v>22</v>
      </c>
      <c r="E11" s="23" t="s">
        <v>13</v>
      </c>
      <c r="F11" s="23" t="s">
        <v>23</v>
      </c>
      <c r="G11" s="24">
        <v>191.2</v>
      </c>
      <c r="H11" s="25">
        <v>10</v>
      </c>
      <c r="I11" s="25">
        <v>246</v>
      </c>
      <c r="J11" s="25">
        <v>131</v>
      </c>
      <c r="K11" s="25">
        <v>1912</v>
      </c>
      <c r="L11" s="26"/>
    </row>
    <row r="12" spans="1:12" ht="15.75">
      <c r="A12" s="21"/>
      <c r="B12" s="22">
        <v>5</v>
      </c>
      <c r="C12" s="23" t="s">
        <v>24</v>
      </c>
      <c r="D12" s="23" t="s">
        <v>12</v>
      </c>
      <c r="E12" s="23" t="s">
        <v>13</v>
      </c>
      <c r="F12" s="23" t="s">
        <v>25</v>
      </c>
      <c r="G12" s="24">
        <v>191.12</v>
      </c>
      <c r="H12" s="25">
        <v>17</v>
      </c>
      <c r="I12" s="25">
        <v>242</v>
      </c>
      <c r="J12" s="25">
        <v>144</v>
      </c>
      <c r="K12" s="25">
        <v>3249</v>
      </c>
      <c r="L12" s="26"/>
    </row>
    <row r="13" spans="1:12" ht="15.75">
      <c r="A13" s="21"/>
      <c r="B13" s="22">
        <v>6</v>
      </c>
      <c r="C13" s="23" t="s">
        <v>26</v>
      </c>
      <c r="D13" s="23" t="s">
        <v>27</v>
      </c>
      <c r="E13" s="23" t="s">
        <v>13</v>
      </c>
      <c r="F13" s="23" t="s">
        <v>17</v>
      </c>
      <c r="G13" s="24">
        <v>190.94</v>
      </c>
      <c r="H13" s="25">
        <v>18</v>
      </c>
      <c r="I13" s="25">
        <v>240</v>
      </c>
      <c r="J13" s="25">
        <v>145</v>
      </c>
      <c r="K13" s="25">
        <v>3437</v>
      </c>
      <c r="L13" s="26"/>
    </row>
    <row r="14" spans="1:12" ht="15.75">
      <c r="A14" s="21"/>
      <c r="B14" s="22">
        <v>7</v>
      </c>
      <c r="C14" s="23" t="s">
        <v>28</v>
      </c>
      <c r="D14" s="23" t="s">
        <v>29</v>
      </c>
      <c r="E14" s="23" t="s">
        <v>13</v>
      </c>
      <c r="F14" s="23" t="s">
        <v>14</v>
      </c>
      <c r="G14" s="24">
        <v>190.31</v>
      </c>
      <c r="H14" s="25">
        <v>35</v>
      </c>
      <c r="I14" s="25">
        <v>226</v>
      </c>
      <c r="J14" s="25">
        <v>143</v>
      </c>
      <c r="K14" s="25">
        <v>6661</v>
      </c>
      <c r="L14" s="26"/>
    </row>
    <row r="15" spans="1:12" ht="15.75">
      <c r="A15" s="21"/>
      <c r="B15" s="22">
        <v>8</v>
      </c>
      <c r="C15" s="23" t="s">
        <v>30</v>
      </c>
      <c r="D15" s="23" t="s">
        <v>31</v>
      </c>
      <c r="E15" s="23" t="s">
        <v>13</v>
      </c>
      <c r="F15" s="23" t="s">
        <v>14</v>
      </c>
      <c r="G15" s="24">
        <v>190.17</v>
      </c>
      <c r="H15" s="25">
        <v>36</v>
      </c>
      <c r="I15" s="25">
        <v>266</v>
      </c>
      <c r="J15" s="25">
        <v>123</v>
      </c>
      <c r="K15" s="25">
        <v>6846</v>
      </c>
      <c r="L15" s="26"/>
    </row>
    <row r="16" spans="1:12" ht="15.75">
      <c r="A16" s="21"/>
      <c r="B16" s="22">
        <v>9</v>
      </c>
      <c r="C16" s="23" t="s">
        <v>32</v>
      </c>
      <c r="D16" s="23" t="s">
        <v>33</v>
      </c>
      <c r="E16" s="23" t="s">
        <v>13</v>
      </c>
      <c r="F16" s="23" t="s">
        <v>20</v>
      </c>
      <c r="G16" s="24">
        <v>186.91</v>
      </c>
      <c r="H16" s="25">
        <v>23</v>
      </c>
      <c r="I16" s="25">
        <v>221</v>
      </c>
      <c r="J16" s="25">
        <v>126</v>
      </c>
      <c r="K16" s="25">
        <v>4299</v>
      </c>
      <c r="L16" s="26"/>
    </row>
    <row r="17" spans="1:12" ht="15.75">
      <c r="A17" s="21"/>
      <c r="B17" s="22">
        <v>10</v>
      </c>
      <c r="C17" s="23" t="s">
        <v>34</v>
      </c>
      <c r="D17" s="23" t="s">
        <v>35</v>
      </c>
      <c r="E17" s="23" t="s">
        <v>13</v>
      </c>
      <c r="F17" s="23" t="s">
        <v>36</v>
      </c>
      <c r="G17" s="24">
        <v>186.06</v>
      </c>
      <c r="H17" s="25">
        <v>16</v>
      </c>
      <c r="I17" s="25">
        <v>236</v>
      </c>
      <c r="J17" s="25">
        <v>135</v>
      </c>
      <c r="K17" s="25">
        <v>2977</v>
      </c>
      <c r="L17" s="26"/>
    </row>
    <row r="18" spans="1:12" ht="15.75">
      <c r="A18" s="21"/>
      <c r="B18" s="22">
        <v>11</v>
      </c>
      <c r="C18" s="23" t="s">
        <v>37</v>
      </c>
      <c r="D18" s="23" t="s">
        <v>12</v>
      </c>
      <c r="E18" s="23" t="s">
        <v>13</v>
      </c>
      <c r="F18" s="23" t="s">
        <v>14</v>
      </c>
      <c r="G18" s="24">
        <v>185.73</v>
      </c>
      <c r="H18" s="25">
        <v>26</v>
      </c>
      <c r="I18" s="25">
        <v>233</v>
      </c>
      <c r="J18" s="25">
        <v>156</v>
      </c>
      <c r="K18" s="25">
        <v>4829</v>
      </c>
      <c r="L18" s="26"/>
    </row>
    <row r="19" spans="1:12" ht="15.75">
      <c r="A19" s="21"/>
      <c r="B19" s="22">
        <v>12</v>
      </c>
      <c r="C19" s="23" t="s">
        <v>40</v>
      </c>
      <c r="D19" s="23" t="s">
        <v>41</v>
      </c>
      <c r="E19" s="23" t="s">
        <v>13</v>
      </c>
      <c r="F19" s="23" t="s">
        <v>20</v>
      </c>
      <c r="G19" s="24">
        <v>182.52</v>
      </c>
      <c r="H19" s="25">
        <v>23</v>
      </c>
      <c r="I19" s="25">
        <v>232</v>
      </c>
      <c r="J19" s="25">
        <v>124</v>
      </c>
      <c r="K19" s="25">
        <v>4198</v>
      </c>
      <c r="L19" s="26"/>
    </row>
    <row r="20" spans="1:12" ht="15.75">
      <c r="A20" s="21"/>
      <c r="B20" s="22">
        <v>13</v>
      </c>
      <c r="C20" s="23" t="s">
        <v>42</v>
      </c>
      <c r="D20" s="23" t="s">
        <v>31</v>
      </c>
      <c r="E20" s="23" t="s">
        <v>13</v>
      </c>
      <c r="F20" s="23" t="s">
        <v>14</v>
      </c>
      <c r="G20" s="24">
        <v>182.19</v>
      </c>
      <c r="H20" s="25">
        <v>36</v>
      </c>
      <c r="I20" s="25">
        <v>257</v>
      </c>
      <c r="J20" s="25">
        <v>137</v>
      </c>
      <c r="K20" s="25">
        <v>6559</v>
      </c>
      <c r="L20" s="26"/>
    </row>
    <row r="21" spans="1:12" ht="15.75">
      <c r="A21" s="21"/>
      <c r="B21" s="22">
        <v>14</v>
      </c>
      <c r="C21" s="23" t="s">
        <v>43</v>
      </c>
      <c r="D21" s="23" t="s">
        <v>44</v>
      </c>
      <c r="E21" s="23" t="s">
        <v>13</v>
      </c>
      <c r="F21" s="23" t="s">
        <v>45</v>
      </c>
      <c r="G21" s="24">
        <v>182.12</v>
      </c>
      <c r="H21" s="25">
        <v>16</v>
      </c>
      <c r="I21" s="25">
        <v>223</v>
      </c>
      <c r="J21" s="25">
        <v>123</v>
      </c>
      <c r="K21" s="25">
        <v>2914</v>
      </c>
      <c r="L21" s="26"/>
    </row>
    <row r="22" spans="1:12" ht="15.75">
      <c r="A22" s="21"/>
      <c r="B22" s="22">
        <v>15</v>
      </c>
      <c r="C22" s="23" t="s">
        <v>46</v>
      </c>
      <c r="D22" s="23" t="s">
        <v>47</v>
      </c>
      <c r="E22" s="23" t="s">
        <v>13</v>
      </c>
      <c r="F22" s="23" t="s">
        <v>23</v>
      </c>
      <c r="G22" s="24">
        <v>181.5</v>
      </c>
      <c r="H22" s="25">
        <v>12</v>
      </c>
      <c r="I22" s="25">
        <v>275</v>
      </c>
      <c r="J22" s="25">
        <v>135</v>
      </c>
      <c r="K22" s="25">
        <v>2178</v>
      </c>
      <c r="L22" s="26"/>
    </row>
    <row r="23" spans="1:12" ht="15.75">
      <c r="A23" s="21"/>
      <c r="B23" s="22">
        <v>16</v>
      </c>
      <c r="C23" s="23" t="s">
        <v>49</v>
      </c>
      <c r="D23" s="23" t="s">
        <v>39</v>
      </c>
      <c r="E23" s="23" t="s">
        <v>13</v>
      </c>
      <c r="F23" s="23" t="s">
        <v>17</v>
      </c>
      <c r="G23" s="24">
        <v>180.91</v>
      </c>
      <c r="H23" s="25">
        <v>32</v>
      </c>
      <c r="I23" s="25">
        <v>243</v>
      </c>
      <c r="J23" s="25">
        <v>138</v>
      </c>
      <c r="K23" s="25">
        <v>5789</v>
      </c>
      <c r="L23" s="26"/>
    </row>
    <row r="24" spans="1:12" ht="15.75">
      <c r="A24" s="21"/>
      <c r="B24" s="22">
        <v>17</v>
      </c>
      <c r="C24" s="23" t="s">
        <v>50</v>
      </c>
      <c r="D24" s="23" t="s">
        <v>51</v>
      </c>
      <c r="E24" s="23" t="s">
        <v>13</v>
      </c>
      <c r="F24" s="23" t="s">
        <v>17</v>
      </c>
      <c r="G24" s="24">
        <v>180.5</v>
      </c>
      <c r="H24" s="25">
        <v>24</v>
      </c>
      <c r="I24" s="25">
        <v>216</v>
      </c>
      <c r="J24" s="25">
        <v>128</v>
      </c>
      <c r="K24" s="25">
        <v>4332</v>
      </c>
      <c r="L24" s="26"/>
    </row>
    <row r="25" spans="1:12" ht="15.75">
      <c r="A25" s="21"/>
      <c r="B25" s="22">
        <v>18</v>
      </c>
      <c r="C25" s="23" t="s">
        <v>52</v>
      </c>
      <c r="D25" s="23" t="s">
        <v>51</v>
      </c>
      <c r="E25" s="23" t="s">
        <v>13</v>
      </c>
      <c r="F25" s="23" t="s">
        <v>17</v>
      </c>
      <c r="G25" s="24">
        <v>180.44</v>
      </c>
      <c r="H25" s="25">
        <v>36</v>
      </c>
      <c r="I25" s="25">
        <v>228</v>
      </c>
      <c r="J25" s="25">
        <v>107</v>
      </c>
      <c r="K25" s="25">
        <v>6496</v>
      </c>
      <c r="L25" s="26"/>
    </row>
    <row r="26" spans="1:12" ht="15.75">
      <c r="A26" s="21"/>
      <c r="B26" s="22">
        <v>19</v>
      </c>
      <c r="C26" s="23" t="s">
        <v>53</v>
      </c>
      <c r="D26" s="23" t="s">
        <v>12</v>
      </c>
      <c r="E26" s="23" t="s">
        <v>13</v>
      </c>
      <c r="F26" s="23" t="s">
        <v>14</v>
      </c>
      <c r="G26" s="24">
        <v>180.33</v>
      </c>
      <c r="H26" s="25">
        <v>6</v>
      </c>
      <c r="I26" s="25">
        <v>245</v>
      </c>
      <c r="J26" s="25">
        <v>148</v>
      </c>
      <c r="K26" s="25">
        <v>1082</v>
      </c>
      <c r="L26" s="26"/>
    </row>
    <row r="27" spans="1:12" ht="15.75">
      <c r="A27" s="21"/>
      <c r="B27" s="22">
        <v>20</v>
      </c>
      <c r="C27" s="23" t="s">
        <v>54</v>
      </c>
      <c r="D27" s="23" t="s">
        <v>55</v>
      </c>
      <c r="E27" s="23" t="s">
        <v>13</v>
      </c>
      <c r="F27" s="23" t="s">
        <v>56</v>
      </c>
      <c r="G27" s="24">
        <v>180.19</v>
      </c>
      <c r="H27" s="25">
        <v>16</v>
      </c>
      <c r="I27" s="25">
        <v>211</v>
      </c>
      <c r="J27" s="25">
        <v>143</v>
      </c>
      <c r="K27" s="25">
        <v>2883</v>
      </c>
      <c r="L27" s="26"/>
    </row>
    <row r="28" spans="1:12" ht="15.75">
      <c r="A28" s="21"/>
      <c r="B28" s="22">
        <v>21</v>
      </c>
      <c r="C28" s="23" t="s">
        <v>57</v>
      </c>
      <c r="D28" s="23" t="s">
        <v>58</v>
      </c>
      <c r="E28" s="23" t="s">
        <v>13</v>
      </c>
      <c r="F28" s="23" t="s">
        <v>23</v>
      </c>
      <c r="G28" s="24">
        <v>179.92</v>
      </c>
      <c r="H28" s="25">
        <v>24</v>
      </c>
      <c r="I28" s="25">
        <v>226</v>
      </c>
      <c r="J28" s="25">
        <v>145</v>
      </c>
      <c r="K28" s="25">
        <v>4318</v>
      </c>
      <c r="L28" s="26"/>
    </row>
    <row r="29" spans="1:12" ht="15.75">
      <c r="A29" s="21"/>
      <c r="B29" s="22">
        <v>22</v>
      </c>
      <c r="C29" s="23" t="s">
        <v>59</v>
      </c>
      <c r="D29" s="23" t="s">
        <v>27</v>
      </c>
      <c r="E29" s="23" t="s">
        <v>13</v>
      </c>
      <c r="F29" s="23" t="s">
        <v>17</v>
      </c>
      <c r="G29" s="24">
        <v>179.78</v>
      </c>
      <c r="H29" s="25">
        <v>18</v>
      </c>
      <c r="I29" s="25">
        <v>240</v>
      </c>
      <c r="J29" s="25">
        <v>132</v>
      </c>
      <c r="K29" s="25">
        <v>3236</v>
      </c>
      <c r="L29" s="26"/>
    </row>
    <row r="30" spans="1:12" ht="15.75">
      <c r="A30" s="21"/>
      <c r="B30" s="22">
        <v>23</v>
      </c>
      <c r="C30" s="23" t="s">
        <v>60</v>
      </c>
      <c r="D30" s="23" t="s">
        <v>41</v>
      </c>
      <c r="E30" s="23" t="s">
        <v>13</v>
      </c>
      <c r="F30" s="23" t="s">
        <v>20</v>
      </c>
      <c r="G30" s="24">
        <v>178.22</v>
      </c>
      <c r="H30" s="25">
        <v>18</v>
      </c>
      <c r="I30" s="25">
        <v>226</v>
      </c>
      <c r="J30" s="25">
        <v>147</v>
      </c>
      <c r="K30" s="25">
        <v>3208</v>
      </c>
      <c r="L30" s="26"/>
    </row>
    <row r="31" spans="1:12" ht="15.75">
      <c r="A31" s="21"/>
      <c r="B31" s="22">
        <v>24</v>
      </c>
      <c r="C31" s="23" t="s">
        <v>61</v>
      </c>
      <c r="D31" s="23" t="s">
        <v>62</v>
      </c>
      <c r="E31" s="23" t="s">
        <v>13</v>
      </c>
      <c r="F31" s="23" t="s">
        <v>20</v>
      </c>
      <c r="G31" s="24">
        <v>177.96</v>
      </c>
      <c r="H31" s="25">
        <v>24</v>
      </c>
      <c r="I31" s="25">
        <v>257</v>
      </c>
      <c r="J31" s="25">
        <v>98</v>
      </c>
      <c r="K31" s="25">
        <v>4271</v>
      </c>
      <c r="L31" s="26"/>
    </row>
    <row r="32" spans="1:12" ht="15.75">
      <c r="A32" s="21"/>
      <c r="B32" s="22">
        <v>25</v>
      </c>
      <c r="C32" s="23" t="s">
        <v>63</v>
      </c>
      <c r="D32" s="23" t="s">
        <v>64</v>
      </c>
      <c r="E32" s="23" t="s">
        <v>13</v>
      </c>
      <c r="F32" s="23" t="s">
        <v>17</v>
      </c>
      <c r="G32" s="24">
        <v>177.94</v>
      </c>
      <c r="H32" s="25">
        <v>35</v>
      </c>
      <c r="I32" s="25">
        <v>246</v>
      </c>
      <c r="J32" s="25">
        <v>135</v>
      </c>
      <c r="K32" s="25">
        <v>6228</v>
      </c>
      <c r="L32" s="26"/>
    </row>
    <row r="33" spans="1:12" ht="15.75">
      <c r="A33" s="21"/>
      <c r="B33" s="22">
        <v>26</v>
      </c>
      <c r="C33" s="23" t="s">
        <v>65</v>
      </c>
      <c r="D33" s="23" t="s">
        <v>29</v>
      </c>
      <c r="E33" s="23" t="s">
        <v>13</v>
      </c>
      <c r="F33" s="23" t="s">
        <v>14</v>
      </c>
      <c r="G33" s="24">
        <v>177.72</v>
      </c>
      <c r="H33" s="25">
        <v>36</v>
      </c>
      <c r="I33" s="25">
        <v>235</v>
      </c>
      <c r="J33" s="25">
        <v>131</v>
      </c>
      <c r="K33" s="25">
        <v>6398</v>
      </c>
      <c r="L33" s="26"/>
    </row>
    <row r="34" spans="1:12" ht="15.75">
      <c r="A34" s="21"/>
      <c r="B34" s="22">
        <v>27</v>
      </c>
      <c r="C34" s="23" t="s">
        <v>66</v>
      </c>
      <c r="D34" s="23" t="s">
        <v>67</v>
      </c>
      <c r="E34" s="23" t="s">
        <v>13</v>
      </c>
      <c r="F34" s="23" t="s">
        <v>20</v>
      </c>
      <c r="G34" s="24">
        <v>177.63</v>
      </c>
      <c r="H34" s="25">
        <v>19</v>
      </c>
      <c r="I34" s="25">
        <v>227</v>
      </c>
      <c r="J34" s="25">
        <v>134</v>
      </c>
      <c r="K34" s="25">
        <v>3375</v>
      </c>
      <c r="L34" s="26"/>
    </row>
    <row r="35" spans="1:12" ht="15.75">
      <c r="A35" s="21"/>
      <c r="B35" s="22">
        <v>28</v>
      </c>
      <c r="C35" s="23" t="s">
        <v>68</v>
      </c>
      <c r="D35" s="23" t="s">
        <v>16</v>
      </c>
      <c r="E35" s="23" t="s">
        <v>13</v>
      </c>
      <c r="F35" s="23" t="s">
        <v>17</v>
      </c>
      <c r="G35" s="24">
        <v>177.39</v>
      </c>
      <c r="H35" s="25">
        <v>28</v>
      </c>
      <c r="I35" s="25">
        <v>224</v>
      </c>
      <c r="J35" s="25">
        <v>135</v>
      </c>
      <c r="K35" s="25">
        <v>4967</v>
      </c>
      <c r="L35" s="26"/>
    </row>
    <row r="36" spans="1:12" ht="15.75">
      <c r="A36" s="21"/>
      <c r="B36" s="22">
        <v>29</v>
      </c>
      <c r="C36" s="23" t="s">
        <v>69</v>
      </c>
      <c r="D36" s="23" t="s">
        <v>19</v>
      </c>
      <c r="E36" s="23" t="s">
        <v>13</v>
      </c>
      <c r="F36" s="23" t="s">
        <v>20</v>
      </c>
      <c r="G36" s="24">
        <v>176.91</v>
      </c>
      <c r="H36" s="25">
        <v>22</v>
      </c>
      <c r="I36" s="25">
        <v>243</v>
      </c>
      <c r="J36" s="25">
        <v>127</v>
      </c>
      <c r="K36" s="25">
        <v>3892</v>
      </c>
      <c r="L36" s="26"/>
    </row>
    <row r="37" spans="1:12" ht="15.75">
      <c r="A37" s="21"/>
      <c r="B37" s="22">
        <v>30</v>
      </c>
      <c r="C37" s="23" t="s">
        <v>70</v>
      </c>
      <c r="D37" s="23" t="s">
        <v>71</v>
      </c>
      <c r="E37" s="23" t="s">
        <v>13</v>
      </c>
      <c r="F37" s="23" t="s">
        <v>20</v>
      </c>
      <c r="G37" s="24">
        <v>176.71</v>
      </c>
      <c r="H37" s="25">
        <v>24</v>
      </c>
      <c r="I37" s="25">
        <v>221</v>
      </c>
      <c r="J37" s="25">
        <v>130</v>
      </c>
      <c r="K37" s="25">
        <v>4241</v>
      </c>
      <c r="L37" s="26"/>
    </row>
    <row r="38" spans="1:12" ht="15.75">
      <c r="A38" s="21"/>
      <c r="B38" s="22">
        <v>31</v>
      </c>
      <c r="C38" s="23" t="s">
        <v>72</v>
      </c>
      <c r="D38" s="23" t="s">
        <v>64</v>
      </c>
      <c r="E38" s="23" t="s">
        <v>13</v>
      </c>
      <c r="F38" s="23" t="s">
        <v>17</v>
      </c>
      <c r="G38" s="24">
        <v>176.41</v>
      </c>
      <c r="H38" s="25">
        <v>29</v>
      </c>
      <c r="I38" s="25">
        <v>232</v>
      </c>
      <c r="J38" s="25">
        <v>140</v>
      </c>
      <c r="K38" s="25">
        <v>5116</v>
      </c>
      <c r="L38" s="26"/>
    </row>
    <row r="39" spans="1:12" ht="15.75">
      <c r="A39" s="21"/>
      <c r="B39" s="22">
        <v>32</v>
      </c>
      <c r="C39" s="23" t="s">
        <v>73</v>
      </c>
      <c r="D39" s="23" t="s">
        <v>27</v>
      </c>
      <c r="E39" s="23" t="s">
        <v>13</v>
      </c>
      <c r="F39" s="23" t="s">
        <v>17</v>
      </c>
      <c r="G39" s="24">
        <v>176.03</v>
      </c>
      <c r="H39" s="25">
        <v>36</v>
      </c>
      <c r="I39" s="25">
        <v>231</v>
      </c>
      <c r="J39" s="25">
        <v>137</v>
      </c>
      <c r="K39" s="25">
        <v>6337</v>
      </c>
      <c r="L39" s="26"/>
    </row>
    <row r="40" spans="1:12" ht="15.75">
      <c r="A40" s="21"/>
      <c r="B40" s="22">
        <v>33</v>
      </c>
      <c r="C40" s="23" t="s">
        <v>74</v>
      </c>
      <c r="D40" s="23" t="s">
        <v>75</v>
      </c>
      <c r="E40" s="23" t="s">
        <v>13</v>
      </c>
      <c r="F40" s="23" t="s">
        <v>36</v>
      </c>
      <c r="G40" s="24">
        <v>175.88</v>
      </c>
      <c r="H40" s="25">
        <v>16</v>
      </c>
      <c r="I40" s="25">
        <v>236</v>
      </c>
      <c r="J40" s="25">
        <v>137</v>
      </c>
      <c r="K40" s="25">
        <v>2814</v>
      </c>
      <c r="L40" s="26"/>
    </row>
    <row r="41" spans="1:12" ht="15.75">
      <c r="A41" s="21"/>
      <c r="B41" s="22">
        <v>34</v>
      </c>
      <c r="C41" s="23" t="s">
        <v>76</v>
      </c>
      <c r="D41" s="23" t="s">
        <v>47</v>
      </c>
      <c r="E41" s="23" t="s">
        <v>13</v>
      </c>
      <c r="F41" s="23" t="s">
        <v>23</v>
      </c>
      <c r="G41" s="24">
        <v>175.88</v>
      </c>
      <c r="H41" s="25">
        <v>24</v>
      </c>
      <c r="I41" s="25">
        <v>206</v>
      </c>
      <c r="J41" s="25">
        <v>133</v>
      </c>
      <c r="K41" s="25">
        <v>4221</v>
      </c>
      <c r="L41" s="26"/>
    </row>
    <row r="42" spans="1:12" ht="15.75">
      <c r="A42" s="21"/>
      <c r="B42" s="22">
        <v>35</v>
      </c>
      <c r="C42" s="23" t="s">
        <v>77</v>
      </c>
      <c r="D42" s="23" t="s">
        <v>31</v>
      </c>
      <c r="E42" s="23" t="s">
        <v>13</v>
      </c>
      <c r="F42" s="23" t="s">
        <v>14</v>
      </c>
      <c r="G42" s="24">
        <v>175.67</v>
      </c>
      <c r="H42" s="25">
        <v>30</v>
      </c>
      <c r="I42" s="25">
        <v>232</v>
      </c>
      <c r="J42" s="25">
        <v>108</v>
      </c>
      <c r="K42" s="25">
        <v>5270</v>
      </c>
      <c r="L42" s="26"/>
    </row>
    <row r="43" spans="1:12" ht="15.75">
      <c r="A43" s="21"/>
      <c r="B43" s="22">
        <v>36</v>
      </c>
      <c r="C43" s="23" t="s">
        <v>79</v>
      </c>
      <c r="D43" s="23" t="s">
        <v>80</v>
      </c>
      <c r="E43" s="23" t="s">
        <v>13</v>
      </c>
      <c r="F43" s="23" t="s">
        <v>14</v>
      </c>
      <c r="G43" s="24">
        <v>175.17</v>
      </c>
      <c r="H43" s="25">
        <v>36</v>
      </c>
      <c r="I43" s="25">
        <v>245</v>
      </c>
      <c r="J43" s="25">
        <v>124</v>
      </c>
      <c r="K43" s="25">
        <v>6306</v>
      </c>
      <c r="L43" s="26"/>
    </row>
    <row r="44" spans="1:12" ht="15.75">
      <c r="A44" s="21"/>
      <c r="B44" s="22">
        <v>37</v>
      </c>
      <c r="C44" s="23" t="s">
        <v>81</v>
      </c>
      <c r="D44" s="23" t="s">
        <v>82</v>
      </c>
      <c r="E44" s="23" t="s">
        <v>13</v>
      </c>
      <c r="F44" s="23" t="s">
        <v>14</v>
      </c>
      <c r="G44" s="24">
        <v>174.28</v>
      </c>
      <c r="H44" s="25">
        <v>36</v>
      </c>
      <c r="I44" s="25">
        <v>233</v>
      </c>
      <c r="J44" s="25">
        <v>130</v>
      </c>
      <c r="K44" s="25">
        <v>6274</v>
      </c>
      <c r="L44" s="26"/>
    </row>
    <row r="45" spans="1:12" ht="15.75">
      <c r="A45" s="21"/>
      <c r="B45" s="22">
        <v>38</v>
      </c>
      <c r="C45" s="23" t="s">
        <v>83</v>
      </c>
      <c r="D45" s="23" t="s">
        <v>84</v>
      </c>
      <c r="E45" s="23" t="s">
        <v>13</v>
      </c>
      <c r="F45" s="23" t="s">
        <v>23</v>
      </c>
      <c r="G45" s="24">
        <v>174.22</v>
      </c>
      <c r="H45" s="25">
        <v>18</v>
      </c>
      <c r="I45" s="25">
        <v>227</v>
      </c>
      <c r="J45" s="25">
        <v>138</v>
      </c>
      <c r="K45" s="25">
        <v>3136</v>
      </c>
      <c r="L45" s="26"/>
    </row>
    <row r="46" spans="1:12" ht="15.75">
      <c r="A46" s="21"/>
      <c r="B46" s="22">
        <v>39</v>
      </c>
      <c r="C46" s="23" t="s">
        <v>85</v>
      </c>
      <c r="D46" s="23" t="s">
        <v>75</v>
      </c>
      <c r="E46" s="23" t="s">
        <v>13</v>
      </c>
      <c r="F46" s="23" t="s">
        <v>36</v>
      </c>
      <c r="G46" s="24">
        <v>173.94</v>
      </c>
      <c r="H46" s="25">
        <v>16</v>
      </c>
      <c r="I46" s="25">
        <v>204</v>
      </c>
      <c r="J46" s="25">
        <v>124</v>
      </c>
      <c r="K46" s="25">
        <v>2783</v>
      </c>
      <c r="L46" s="26"/>
    </row>
    <row r="47" spans="1:12" ht="15.75">
      <c r="A47" s="21"/>
      <c r="B47" s="22">
        <v>40</v>
      </c>
      <c r="C47" s="23" t="s">
        <v>86</v>
      </c>
      <c r="D47" s="23" t="s">
        <v>62</v>
      </c>
      <c r="E47" s="23" t="s">
        <v>13</v>
      </c>
      <c r="F47" s="23" t="s">
        <v>20</v>
      </c>
      <c r="G47" s="24">
        <v>173.67</v>
      </c>
      <c r="H47" s="25">
        <v>24</v>
      </c>
      <c r="I47" s="25">
        <v>209</v>
      </c>
      <c r="J47" s="25">
        <v>134</v>
      </c>
      <c r="K47" s="25">
        <v>4168</v>
      </c>
      <c r="L47" s="26"/>
    </row>
    <row r="48" spans="1:12" ht="15.75">
      <c r="A48" s="21"/>
      <c r="B48" s="22">
        <v>41</v>
      </c>
      <c r="C48" s="23" t="s">
        <v>88</v>
      </c>
      <c r="D48" s="23" t="s">
        <v>89</v>
      </c>
      <c r="E48" s="23" t="s">
        <v>13</v>
      </c>
      <c r="F48" s="23" t="s">
        <v>14</v>
      </c>
      <c r="G48" s="24">
        <v>173.15</v>
      </c>
      <c r="H48" s="25">
        <v>27</v>
      </c>
      <c r="I48" s="25">
        <v>213</v>
      </c>
      <c r="J48" s="25">
        <v>125</v>
      </c>
      <c r="K48" s="25">
        <v>4675</v>
      </c>
      <c r="L48" s="26"/>
    </row>
    <row r="49" spans="1:12" ht="15.75">
      <c r="A49" s="21"/>
      <c r="B49" s="22">
        <v>42</v>
      </c>
      <c r="C49" s="23" t="s">
        <v>90</v>
      </c>
      <c r="D49" s="23" t="s">
        <v>41</v>
      </c>
      <c r="E49" s="23" t="s">
        <v>13</v>
      </c>
      <c r="F49" s="23" t="s">
        <v>20</v>
      </c>
      <c r="G49" s="24">
        <v>172.67</v>
      </c>
      <c r="H49" s="25">
        <v>15</v>
      </c>
      <c r="I49" s="25">
        <v>204</v>
      </c>
      <c r="J49" s="25">
        <v>124</v>
      </c>
      <c r="K49" s="25">
        <v>2590</v>
      </c>
      <c r="L49" s="26"/>
    </row>
    <row r="50" spans="1:12" ht="15.75">
      <c r="A50" s="21"/>
      <c r="B50" s="22">
        <v>43</v>
      </c>
      <c r="C50" s="23" t="s">
        <v>91</v>
      </c>
      <c r="D50" s="23" t="s">
        <v>39</v>
      </c>
      <c r="E50" s="23" t="s">
        <v>13</v>
      </c>
      <c r="F50" s="23" t="s">
        <v>17</v>
      </c>
      <c r="G50" s="24">
        <v>172.67</v>
      </c>
      <c r="H50" s="25">
        <v>3</v>
      </c>
      <c r="I50" s="25">
        <v>201</v>
      </c>
      <c r="J50" s="25">
        <v>149</v>
      </c>
      <c r="K50" s="25">
        <v>518</v>
      </c>
      <c r="L50" s="26"/>
    </row>
    <row r="51" spans="1:12" ht="15.75">
      <c r="A51" s="21"/>
      <c r="B51" s="22">
        <v>44</v>
      </c>
      <c r="C51" s="23" t="s">
        <v>92</v>
      </c>
      <c r="D51" s="23" t="s">
        <v>29</v>
      </c>
      <c r="E51" s="23" t="s">
        <v>13</v>
      </c>
      <c r="F51" s="23" t="s">
        <v>14</v>
      </c>
      <c r="G51" s="24">
        <v>172.65</v>
      </c>
      <c r="H51" s="25">
        <v>34</v>
      </c>
      <c r="I51" s="25">
        <v>227</v>
      </c>
      <c r="J51" s="25">
        <v>135</v>
      </c>
      <c r="K51" s="25">
        <v>5870</v>
      </c>
      <c r="L51" s="26"/>
    </row>
    <row r="52" spans="1:12" ht="15.75">
      <c r="A52" s="21"/>
      <c r="B52" s="22">
        <v>45</v>
      </c>
      <c r="C52" s="23" t="s">
        <v>93</v>
      </c>
      <c r="D52" s="23" t="s">
        <v>29</v>
      </c>
      <c r="E52" s="23" t="s">
        <v>13</v>
      </c>
      <c r="F52" s="23" t="s">
        <v>25</v>
      </c>
      <c r="G52" s="24">
        <v>172.33</v>
      </c>
      <c r="H52" s="25">
        <v>3</v>
      </c>
      <c r="I52" s="25">
        <v>198</v>
      </c>
      <c r="J52" s="25">
        <v>141</v>
      </c>
      <c r="K52" s="25">
        <v>517</v>
      </c>
      <c r="L52" s="26"/>
    </row>
    <row r="53" spans="1:12" ht="15.75">
      <c r="A53" s="21"/>
      <c r="B53" s="22">
        <v>46</v>
      </c>
      <c r="C53" s="23" t="s">
        <v>94</v>
      </c>
      <c r="D53" s="23" t="s">
        <v>95</v>
      </c>
      <c r="E53" s="23" t="s">
        <v>13</v>
      </c>
      <c r="F53" s="23" t="s">
        <v>23</v>
      </c>
      <c r="G53" s="24">
        <v>171.87</v>
      </c>
      <c r="H53" s="25">
        <v>23</v>
      </c>
      <c r="I53" s="25">
        <v>237</v>
      </c>
      <c r="J53" s="25">
        <v>140</v>
      </c>
      <c r="K53" s="25">
        <v>3953</v>
      </c>
      <c r="L53" s="26"/>
    </row>
    <row r="54" spans="1:12" ht="15.75">
      <c r="A54" s="21"/>
      <c r="B54" s="22">
        <v>47</v>
      </c>
      <c r="C54" s="23" t="s">
        <v>96</v>
      </c>
      <c r="D54" s="23" t="s">
        <v>97</v>
      </c>
      <c r="E54" s="23" t="s">
        <v>13</v>
      </c>
      <c r="F54" s="23" t="s">
        <v>20</v>
      </c>
      <c r="G54" s="24">
        <v>171.75</v>
      </c>
      <c r="H54" s="25">
        <v>24</v>
      </c>
      <c r="I54" s="25">
        <v>231</v>
      </c>
      <c r="J54" s="25">
        <v>109</v>
      </c>
      <c r="K54" s="25">
        <v>4122</v>
      </c>
      <c r="L54" s="26"/>
    </row>
    <row r="55" spans="1:12" ht="15.75">
      <c r="A55" s="21"/>
      <c r="B55" s="22">
        <v>48</v>
      </c>
      <c r="C55" s="23" t="s">
        <v>98</v>
      </c>
      <c r="D55" s="23" t="s">
        <v>41</v>
      </c>
      <c r="E55" s="23" t="s">
        <v>13</v>
      </c>
      <c r="F55" s="23" t="s">
        <v>20</v>
      </c>
      <c r="G55" s="24">
        <v>171.71</v>
      </c>
      <c r="H55" s="25">
        <v>7</v>
      </c>
      <c r="I55" s="25">
        <v>206</v>
      </c>
      <c r="J55" s="25">
        <v>147</v>
      </c>
      <c r="K55" s="25">
        <v>1202</v>
      </c>
      <c r="L55" s="26"/>
    </row>
    <row r="56" spans="1:12" ht="15.75">
      <c r="A56" s="21"/>
      <c r="B56" s="22">
        <v>49</v>
      </c>
      <c r="C56" s="23" t="s">
        <v>99</v>
      </c>
      <c r="D56" s="23" t="s">
        <v>100</v>
      </c>
      <c r="E56" s="23" t="s">
        <v>13</v>
      </c>
      <c r="F56" s="23" t="s">
        <v>23</v>
      </c>
      <c r="G56" s="24">
        <v>171.38</v>
      </c>
      <c r="H56" s="25">
        <v>21</v>
      </c>
      <c r="I56" s="25">
        <v>223</v>
      </c>
      <c r="J56" s="25">
        <v>103</v>
      </c>
      <c r="K56" s="25">
        <v>3599</v>
      </c>
      <c r="L56" s="26"/>
    </row>
    <row r="57" spans="1:12" ht="15.75">
      <c r="A57" s="21"/>
      <c r="B57" s="22">
        <v>50</v>
      </c>
      <c r="C57" s="23" t="s">
        <v>101</v>
      </c>
      <c r="D57" s="23" t="s">
        <v>102</v>
      </c>
      <c r="E57" s="23" t="s">
        <v>13</v>
      </c>
      <c r="F57" s="23" t="s">
        <v>20</v>
      </c>
      <c r="G57" s="24">
        <v>171.24</v>
      </c>
      <c r="H57" s="25">
        <v>17</v>
      </c>
      <c r="I57" s="25">
        <v>220</v>
      </c>
      <c r="J57" s="25">
        <v>119</v>
      </c>
      <c r="K57" s="25">
        <v>2911</v>
      </c>
      <c r="L57" s="26"/>
    </row>
    <row r="58" spans="1:12" ht="15.75">
      <c r="A58" s="21"/>
      <c r="B58" s="22">
        <v>51</v>
      </c>
      <c r="C58" s="23" t="s">
        <v>103</v>
      </c>
      <c r="D58" s="23" t="s">
        <v>80</v>
      </c>
      <c r="E58" s="23" t="s">
        <v>13</v>
      </c>
      <c r="F58" s="23" t="s">
        <v>14</v>
      </c>
      <c r="G58" s="24">
        <v>171</v>
      </c>
      <c r="H58" s="25">
        <v>36</v>
      </c>
      <c r="I58" s="25">
        <v>228</v>
      </c>
      <c r="J58" s="25">
        <v>135</v>
      </c>
      <c r="K58" s="25">
        <v>6156</v>
      </c>
      <c r="L58" s="26"/>
    </row>
    <row r="59" spans="1:12" ht="15.75">
      <c r="A59" s="21"/>
      <c r="B59" s="22">
        <v>52</v>
      </c>
      <c r="C59" s="23" t="s">
        <v>104</v>
      </c>
      <c r="D59" s="23" t="s">
        <v>39</v>
      </c>
      <c r="E59" s="23" t="s">
        <v>13</v>
      </c>
      <c r="F59" s="23" t="s">
        <v>25</v>
      </c>
      <c r="G59" s="24">
        <v>171</v>
      </c>
      <c r="H59" s="25">
        <v>9</v>
      </c>
      <c r="I59" s="25">
        <v>186</v>
      </c>
      <c r="J59" s="25">
        <v>149</v>
      </c>
      <c r="K59" s="25">
        <v>1539</v>
      </c>
      <c r="L59" s="26"/>
    </row>
    <row r="60" spans="1:12" ht="15.75">
      <c r="A60" s="21"/>
      <c r="B60" s="22">
        <v>53</v>
      </c>
      <c r="C60" s="23" t="s">
        <v>105</v>
      </c>
      <c r="D60" s="23" t="s">
        <v>47</v>
      </c>
      <c r="E60" s="23" t="s">
        <v>13</v>
      </c>
      <c r="F60" s="23" t="s">
        <v>23</v>
      </c>
      <c r="G60" s="24">
        <v>170.83</v>
      </c>
      <c r="H60" s="25">
        <v>24</v>
      </c>
      <c r="I60" s="25">
        <v>201</v>
      </c>
      <c r="J60" s="25">
        <v>138</v>
      </c>
      <c r="K60" s="25">
        <v>4100</v>
      </c>
      <c r="L60" s="26"/>
    </row>
    <row r="61" spans="1:12" ht="15.75">
      <c r="A61" s="21"/>
      <c r="B61" s="22">
        <v>54</v>
      </c>
      <c r="C61" s="23" t="s">
        <v>106</v>
      </c>
      <c r="D61" s="23" t="s">
        <v>12</v>
      </c>
      <c r="E61" s="23" t="s">
        <v>13</v>
      </c>
      <c r="F61" s="23" t="s">
        <v>14</v>
      </c>
      <c r="G61" s="24">
        <v>170.82</v>
      </c>
      <c r="H61" s="25">
        <v>34</v>
      </c>
      <c r="I61" s="25">
        <v>245</v>
      </c>
      <c r="J61" s="25">
        <v>126</v>
      </c>
      <c r="K61" s="25">
        <v>5808</v>
      </c>
      <c r="L61" s="26"/>
    </row>
    <row r="62" spans="1:12" ht="15.75">
      <c r="A62" s="21"/>
      <c r="B62" s="22">
        <v>55</v>
      </c>
      <c r="C62" s="23" t="s">
        <v>107</v>
      </c>
      <c r="D62" s="23" t="s">
        <v>108</v>
      </c>
      <c r="E62" s="23" t="s">
        <v>13</v>
      </c>
      <c r="F62" s="23" t="s">
        <v>23</v>
      </c>
      <c r="G62" s="24">
        <v>170.67</v>
      </c>
      <c r="H62" s="25">
        <v>3</v>
      </c>
      <c r="I62" s="25">
        <v>192</v>
      </c>
      <c r="J62" s="25">
        <v>151</v>
      </c>
      <c r="K62" s="25">
        <v>512</v>
      </c>
      <c r="L62" s="26"/>
    </row>
    <row r="63" spans="1:12" ht="15.75">
      <c r="A63" s="21"/>
      <c r="B63" s="22">
        <v>56</v>
      </c>
      <c r="C63" s="23" t="s">
        <v>109</v>
      </c>
      <c r="D63" s="23" t="s">
        <v>100</v>
      </c>
      <c r="E63" s="23" t="s">
        <v>13</v>
      </c>
      <c r="F63" s="23" t="s">
        <v>23</v>
      </c>
      <c r="G63" s="24">
        <v>170.52</v>
      </c>
      <c r="H63" s="25">
        <v>21</v>
      </c>
      <c r="I63" s="25">
        <v>222</v>
      </c>
      <c r="J63" s="25">
        <v>126</v>
      </c>
      <c r="K63" s="25">
        <v>3581</v>
      </c>
      <c r="L63" s="26"/>
    </row>
    <row r="64" spans="1:12" ht="15.75">
      <c r="A64" s="21"/>
      <c r="B64" s="22">
        <v>57</v>
      </c>
      <c r="C64" s="23" t="s">
        <v>113</v>
      </c>
      <c r="D64" s="23" t="s">
        <v>97</v>
      </c>
      <c r="E64" s="23" t="s">
        <v>13</v>
      </c>
      <c r="F64" s="23" t="s">
        <v>20</v>
      </c>
      <c r="G64" s="24">
        <v>169.67</v>
      </c>
      <c r="H64" s="25">
        <v>3</v>
      </c>
      <c r="I64" s="25">
        <v>195</v>
      </c>
      <c r="J64" s="25">
        <v>141</v>
      </c>
      <c r="K64" s="25">
        <v>509</v>
      </c>
      <c r="L64" s="26"/>
    </row>
    <row r="65" spans="1:12" ht="15.75">
      <c r="A65" s="21"/>
      <c r="B65" s="22">
        <v>58</v>
      </c>
      <c r="C65" s="23" t="s">
        <v>114</v>
      </c>
      <c r="D65" s="23" t="s">
        <v>39</v>
      </c>
      <c r="E65" s="23" t="s">
        <v>13</v>
      </c>
      <c r="F65" s="23" t="s">
        <v>17</v>
      </c>
      <c r="G65" s="24">
        <v>169.46</v>
      </c>
      <c r="H65" s="25">
        <v>24</v>
      </c>
      <c r="I65" s="25">
        <v>238</v>
      </c>
      <c r="J65" s="25">
        <v>98</v>
      </c>
      <c r="K65" s="25">
        <v>4067</v>
      </c>
      <c r="L65" s="26"/>
    </row>
    <row r="66" spans="1:12" ht="15.75">
      <c r="A66" s="21"/>
      <c r="B66" s="22">
        <v>59</v>
      </c>
      <c r="C66" s="23" t="s">
        <v>115</v>
      </c>
      <c r="D66" s="23" t="s">
        <v>97</v>
      </c>
      <c r="E66" s="23" t="s">
        <v>13</v>
      </c>
      <c r="F66" s="23" t="s">
        <v>20</v>
      </c>
      <c r="G66" s="24">
        <v>169.21</v>
      </c>
      <c r="H66" s="25">
        <v>24</v>
      </c>
      <c r="I66" s="25">
        <v>210</v>
      </c>
      <c r="J66" s="25">
        <v>122</v>
      </c>
      <c r="K66" s="25">
        <v>4061</v>
      </c>
      <c r="L66" s="26"/>
    </row>
    <row r="67" spans="1:12" ht="15.75">
      <c r="A67" s="21"/>
      <c r="B67" s="22">
        <v>60</v>
      </c>
      <c r="C67" s="23" t="s">
        <v>116</v>
      </c>
      <c r="D67" s="23" t="s">
        <v>117</v>
      </c>
      <c r="E67" s="23" t="s">
        <v>13</v>
      </c>
      <c r="F67" s="23" t="s">
        <v>23</v>
      </c>
      <c r="G67" s="24">
        <v>169.15</v>
      </c>
      <c r="H67" s="25">
        <v>20</v>
      </c>
      <c r="I67" s="25">
        <v>222</v>
      </c>
      <c r="J67" s="25">
        <v>120</v>
      </c>
      <c r="K67" s="25">
        <v>3383</v>
      </c>
      <c r="L67" s="26"/>
    </row>
    <row r="68" spans="1:12" ht="15.75">
      <c r="A68" s="21"/>
      <c r="B68" s="22">
        <v>61</v>
      </c>
      <c r="C68" s="23" t="s">
        <v>118</v>
      </c>
      <c r="D68" s="23" t="s">
        <v>119</v>
      </c>
      <c r="E68" s="23" t="s">
        <v>13</v>
      </c>
      <c r="F68" s="23" t="s">
        <v>20</v>
      </c>
      <c r="G68" s="24">
        <v>169.06</v>
      </c>
      <c r="H68" s="25">
        <v>17</v>
      </c>
      <c r="I68" s="25">
        <v>211</v>
      </c>
      <c r="J68" s="25">
        <v>138</v>
      </c>
      <c r="K68" s="25">
        <v>2874</v>
      </c>
      <c r="L68" s="26"/>
    </row>
    <row r="69" spans="1:12" ht="15.75">
      <c r="A69" s="21"/>
      <c r="B69" s="22">
        <v>62</v>
      </c>
      <c r="C69" s="23" t="s">
        <v>120</v>
      </c>
      <c r="D69" s="23" t="s">
        <v>119</v>
      </c>
      <c r="E69" s="23" t="s">
        <v>13</v>
      </c>
      <c r="F69" s="23" t="s">
        <v>20</v>
      </c>
      <c r="G69" s="24">
        <v>168.92</v>
      </c>
      <c r="H69" s="25">
        <v>24</v>
      </c>
      <c r="I69" s="25">
        <v>208</v>
      </c>
      <c r="J69" s="25">
        <v>136</v>
      </c>
      <c r="K69" s="25">
        <v>4054</v>
      </c>
      <c r="L69" s="26"/>
    </row>
    <row r="70" spans="1:12" ht="15.75">
      <c r="A70" s="21"/>
      <c r="B70" s="22">
        <v>63</v>
      </c>
      <c r="C70" s="23" t="s">
        <v>121</v>
      </c>
      <c r="D70" s="23" t="s">
        <v>84</v>
      </c>
      <c r="E70" s="23" t="s">
        <v>13</v>
      </c>
      <c r="F70" s="23" t="s">
        <v>23</v>
      </c>
      <c r="G70" s="24">
        <v>168.67</v>
      </c>
      <c r="H70" s="25">
        <v>24</v>
      </c>
      <c r="I70" s="25">
        <v>203</v>
      </c>
      <c r="J70" s="25">
        <v>139</v>
      </c>
      <c r="K70" s="25">
        <v>4048</v>
      </c>
      <c r="L70" s="26"/>
    </row>
    <row r="71" spans="1:12" ht="15.75">
      <c r="A71" s="21"/>
      <c r="B71" s="22">
        <v>64</v>
      </c>
      <c r="C71" s="23" t="s">
        <v>122</v>
      </c>
      <c r="D71" s="23" t="s">
        <v>123</v>
      </c>
      <c r="E71" s="23" t="s">
        <v>13</v>
      </c>
      <c r="F71" s="23" t="s">
        <v>23</v>
      </c>
      <c r="G71" s="24">
        <v>168.46</v>
      </c>
      <c r="H71" s="25">
        <v>24</v>
      </c>
      <c r="I71" s="25">
        <v>226</v>
      </c>
      <c r="J71" s="25">
        <v>127</v>
      </c>
      <c r="K71" s="25">
        <v>4043</v>
      </c>
      <c r="L71" s="26"/>
    </row>
    <row r="72" spans="1:12" ht="15.75">
      <c r="A72" s="21"/>
      <c r="B72" s="22">
        <v>65</v>
      </c>
      <c r="C72" s="23" t="s">
        <v>124</v>
      </c>
      <c r="D72" s="23" t="s">
        <v>67</v>
      </c>
      <c r="E72" s="23" t="s">
        <v>13</v>
      </c>
      <c r="F72" s="23" t="s">
        <v>20</v>
      </c>
      <c r="G72" s="24">
        <v>168.46</v>
      </c>
      <c r="H72" s="25">
        <v>13</v>
      </c>
      <c r="I72" s="25">
        <v>192</v>
      </c>
      <c r="J72" s="25">
        <v>157</v>
      </c>
      <c r="K72" s="25">
        <v>2190</v>
      </c>
      <c r="L72" s="26"/>
    </row>
    <row r="73" spans="1:12" ht="15.75">
      <c r="A73" s="21"/>
      <c r="B73" s="22">
        <v>66</v>
      </c>
      <c r="C73" s="23" t="s">
        <v>125</v>
      </c>
      <c r="D73" s="23" t="s">
        <v>71</v>
      </c>
      <c r="E73" s="23" t="s">
        <v>13</v>
      </c>
      <c r="F73" s="23" t="s">
        <v>20</v>
      </c>
      <c r="G73" s="24">
        <v>168.42</v>
      </c>
      <c r="H73" s="25">
        <v>24</v>
      </c>
      <c r="I73" s="25">
        <v>202</v>
      </c>
      <c r="J73" s="25">
        <v>131</v>
      </c>
      <c r="K73" s="25">
        <v>4042</v>
      </c>
      <c r="L73" s="26"/>
    </row>
    <row r="74" spans="1:12" ht="15.75">
      <c r="A74" s="21"/>
      <c r="B74" s="22">
        <v>67</v>
      </c>
      <c r="C74" s="23" t="s">
        <v>126</v>
      </c>
      <c r="D74" s="23" t="s">
        <v>127</v>
      </c>
      <c r="E74" s="23" t="s">
        <v>13</v>
      </c>
      <c r="F74" s="23" t="s">
        <v>23</v>
      </c>
      <c r="G74" s="24">
        <v>168.2</v>
      </c>
      <c r="H74" s="25">
        <v>5</v>
      </c>
      <c r="I74" s="25">
        <v>186</v>
      </c>
      <c r="J74" s="25">
        <v>143</v>
      </c>
      <c r="K74" s="25">
        <v>841</v>
      </c>
      <c r="L74" s="26"/>
    </row>
    <row r="75" spans="1:12" ht="15.75">
      <c r="A75" s="21"/>
      <c r="B75" s="22">
        <v>68</v>
      </c>
      <c r="C75" s="23" t="s">
        <v>130</v>
      </c>
      <c r="D75" s="23" t="s">
        <v>67</v>
      </c>
      <c r="E75" s="23" t="s">
        <v>13</v>
      </c>
      <c r="F75" s="23" t="s">
        <v>20</v>
      </c>
      <c r="G75" s="24">
        <v>167.33</v>
      </c>
      <c r="H75" s="25">
        <v>12</v>
      </c>
      <c r="I75" s="25">
        <v>200</v>
      </c>
      <c r="J75" s="25">
        <v>124</v>
      </c>
      <c r="K75" s="25">
        <v>2008</v>
      </c>
      <c r="L75" s="26"/>
    </row>
    <row r="76" spans="1:12" ht="15.75">
      <c r="A76" s="21"/>
      <c r="B76" s="22">
        <v>69</v>
      </c>
      <c r="C76" s="23" t="s">
        <v>131</v>
      </c>
      <c r="D76" s="23" t="s">
        <v>132</v>
      </c>
      <c r="E76" s="23" t="s">
        <v>13</v>
      </c>
      <c r="F76" s="23" t="s">
        <v>56</v>
      </c>
      <c r="G76" s="24">
        <v>167.32</v>
      </c>
      <c r="H76" s="25">
        <v>19</v>
      </c>
      <c r="I76" s="25">
        <v>200</v>
      </c>
      <c r="J76" s="25">
        <v>136</v>
      </c>
      <c r="K76" s="25">
        <v>3179</v>
      </c>
      <c r="L76" s="26"/>
    </row>
    <row r="77" spans="1:12" ht="15.75">
      <c r="A77" s="21"/>
      <c r="B77" s="22">
        <v>70</v>
      </c>
      <c r="C77" s="23" t="s">
        <v>134</v>
      </c>
      <c r="D77" s="23" t="s">
        <v>33</v>
      </c>
      <c r="E77" s="23" t="s">
        <v>13</v>
      </c>
      <c r="F77" s="23" t="s">
        <v>20</v>
      </c>
      <c r="G77" s="24">
        <v>166.55</v>
      </c>
      <c r="H77" s="25">
        <v>20</v>
      </c>
      <c r="I77" s="25">
        <v>235</v>
      </c>
      <c r="J77" s="25">
        <v>124</v>
      </c>
      <c r="K77" s="25">
        <v>3331</v>
      </c>
      <c r="L77" s="26"/>
    </row>
    <row r="78" spans="1:12" ht="15.75">
      <c r="A78" s="21"/>
      <c r="B78" s="22">
        <v>71</v>
      </c>
      <c r="C78" s="23" t="s">
        <v>135</v>
      </c>
      <c r="D78" s="23" t="s">
        <v>136</v>
      </c>
      <c r="E78" s="23" t="s">
        <v>13</v>
      </c>
      <c r="F78" s="23" t="s">
        <v>17</v>
      </c>
      <c r="G78" s="24">
        <v>166.29</v>
      </c>
      <c r="H78" s="25">
        <v>34</v>
      </c>
      <c r="I78" s="25">
        <v>232</v>
      </c>
      <c r="J78" s="25">
        <v>133</v>
      </c>
      <c r="K78" s="25">
        <v>5654</v>
      </c>
      <c r="L78" s="26"/>
    </row>
    <row r="79" spans="1:12" ht="15.75">
      <c r="A79" s="21"/>
      <c r="B79" s="22">
        <v>72</v>
      </c>
      <c r="C79" s="23" t="s">
        <v>137</v>
      </c>
      <c r="D79" s="23" t="s">
        <v>64</v>
      </c>
      <c r="E79" s="23" t="s">
        <v>13</v>
      </c>
      <c r="F79" s="23" t="s">
        <v>17</v>
      </c>
      <c r="G79" s="24">
        <v>166.24</v>
      </c>
      <c r="H79" s="25">
        <v>21</v>
      </c>
      <c r="I79" s="25">
        <v>204</v>
      </c>
      <c r="J79" s="25">
        <v>137</v>
      </c>
      <c r="K79" s="25">
        <v>3491</v>
      </c>
      <c r="L79" s="26"/>
    </row>
    <row r="80" spans="1:12" ht="15.75">
      <c r="A80" s="21"/>
      <c r="B80" s="22">
        <v>73</v>
      </c>
      <c r="C80" s="23" t="s">
        <v>138</v>
      </c>
      <c r="D80" s="23" t="s">
        <v>139</v>
      </c>
      <c r="E80" s="23" t="s">
        <v>13</v>
      </c>
      <c r="F80" s="23" t="s">
        <v>20</v>
      </c>
      <c r="G80" s="24">
        <v>166.1</v>
      </c>
      <c r="H80" s="25">
        <v>20</v>
      </c>
      <c r="I80" s="25">
        <v>201</v>
      </c>
      <c r="J80" s="25">
        <v>113</v>
      </c>
      <c r="K80" s="25">
        <v>3322</v>
      </c>
      <c r="L80" s="26"/>
    </row>
    <row r="81" spans="1:12" ht="15.75">
      <c r="A81" s="21"/>
      <c r="B81" s="22">
        <v>74</v>
      </c>
      <c r="C81" s="23" t="s">
        <v>140</v>
      </c>
      <c r="D81" s="23" t="s">
        <v>141</v>
      </c>
      <c r="E81" s="23" t="s">
        <v>13</v>
      </c>
      <c r="F81" s="23" t="s">
        <v>17</v>
      </c>
      <c r="G81" s="24">
        <v>165.86</v>
      </c>
      <c r="H81" s="25">
        <v>28</v>
      </c>
      <c r="I81" s="25">
        <v>222</v>
      </c>
      <c r="J81" s="25">
        <v>121</v>
      </c>
      <c r="K81" s="25">
        <v>4644</v>
      </c>
      <c r="L81" s="26"/>
    </row>
    <row r="82" spans="1:12" ht="15.75">
      <c r="A82" s="21"/>
      <c r="B82" s="22">
        <v>75</v>
      </c>
      <c r="C82" s="23" t="s">
        <v>142</v>
      </c>
      <c r="D82" s="23" t="s">
        <v>89</v>
      </c>
      <c r="E82" s="23" t="s">
        <v>13</v>
      </c>
      <c r="F82" s="23" t="s">
        <v>14</v>
      </c>
      <c r="G82" s="24">
        <v>165.67</v>
      </c>
      <c r="H82" s="25">
        <v>36</v>
      </c>
      <c r="I82" s="25">
        <v>214</v>
      </c>
      <c r="J82" s="25">
        <v>118</v>
      </c>
      <c r="K82" s="25">
        <v>5964</v>
      </c>
      <c r="L82" s="26"/>
    </row>
    <row r="83" spans="1:12" ht="15.75">
      <c r="A83" s="21"/>
      <c r="B83" s="22">
        <v>76</v>
      </c>
      <c r="C83" s="23" t="s">
        <v>143</v>
      </c>
      <c r="D83" s="23" t="s">
        <v>84</v>
      </c>
      <c r="E83" s="23" t="s">
        <v>13</v>
      </c>
      <c r="F83" s="23" t="s">
        <v>23</v>
      </c>
      <c r="G83" s="24">
        <v>165.5</v>
      </c>
      <c r="H83" s="25">
        <v>24</v>
      </c>
      <c r="I83" s="25">
        <v>204</v>
      </c>
      <c r="J83" s="25">
        <v>133</v>
      </c>
      <c r="K83" s="25">
        <v>3972</v>
      </c>
      <c r="L83" s="26"/>
    </row>
    <row r="84" spans="1:12" ht="15.75">
      <c r="A84" s="21"/>
      <c r="B84" s="22">
        <v>77</v>
      </c>
      <c r="C84" s="23" t="s">
        <v>145</v>
      </c>
      <c r="D84" s="23" t="s">
        <v>19</v>
      </c>
      <c r="E84" s="23" t="s">
        <v>13</v>
      </c>
      <c r="F84" s="23" t="s">
        <v>20</v>
      </c>
      <c r="G84" s="24">
        <v>165.06</v>
      </c>
      <c r="H84" s="25">
        <v>17</v>
      </c>
      <c r="I84" s="25">
        <v>208</v>
      </c>
      <c r="J84" s="25">
        <v>132</v>
      </c>
      <c r="K84" s="25">
        <v>2806</v>
      </c>
      <c r="L84" s="26"/>
    </row>
    <row r="85" spans="1:12" ht="15.75">
      <c r="A85" s="21"/>
      <c r="B85" s="22">
        <v>78</v>
      </c>
      <c r="C85" s="23" t="s">
        <v>146</v>
      </c>
      <c r="D85" s="23" t="s">
        <v>33</v>
      </c>
      <c r="E85" s="23" t="s">
        <v>13</v>
      </c>
      <c r="F85" s="23" t="s">
        <v>20</v>
      </c>
      <c r="G85" s="24">
        <v>165.05</v>
      </c>
      <c r="H85" s="25">
        <v>21</v>
      </c>
      <c r="I85" s="25">
        <v>233</v>
      </c>
      <c r="J85" s="25">
        <v>126</v>
      </c>
      <c r="K85" s="25">
        <v>3466</v>
      </c>
      <c r="L85" s="26"/>
    </row>
    <row r="86" spans="1:12" ht="15.75">
      <c r="A86" s="21"/>
      <c r="B86" s="22">
        <v>79</v>
      </c>
      <c r="C86" s="23" t="s">
        <v>147</v>
      </c>
      <c r="D86" s="23" t="s">
        <v>148</v>
      </c>
      <c r="E86" s="23" t="s">
        <v>13</v>
      </c>
      <c r="F86" s="23" t="s">
        <v>56</v>
      </c>
      <c r="G86" s="24">
        <v>164.85</v>
      </c>
      <c r="H86" s="25">
        <v>13</v>
      </c>
      <c r="I86" s="25">
        <v>209</v>
      </c>
      <c r="J86" s="25">
        <v>120</v>
      </c>
      <c r="K86" s="25">
        <v>2143</v>
      </c>
      <c r="L86" s="26"/>
    </row>
    <row r="87" spans="1:12" ht="15.75">
      <c r="A87" s="21"/>
      <c r="B87" s="22">
        <v>80</v>
      </c>
      <c r="C87" s="23" t="s">
        <v>149</v>
      </c>
      <c r="D87" s="23" t="s">
        <v>132</v>
      </c>
      <c r="E87" s="23" t="s">
        <v>13</v>
      </c>
      <c r="F87" s="23" t="s">
        <v>56</v>
      </c>
      <c r="G87" s="24">
        <v>164.8</v>
      </c>
      <c r="H87" s="25">
        <v>5</v>
      </c>
      <c r="I87" s="25">
        <v>176</v>
      </c>
      <c r="J87" s="25">
        <v>147</v>
      </c>
      <c r="K87" s="25">
        <v>824</v>
      </c>
      <c r="L87" s="26"/>
    </row>
    <row r="88" spans="1:12" ht="15.75">
      <c r="A88" s="21"/>
      <c r="B88" s="22">
        <v>81</v>
      </c>
      <c r="C88" s="23" t="s">
        <v>150</v>
      </c>
      <c r="D88" s="23" t="s">
        <v>139</v>
      </c>
      <c r="E88" s="23" t="s">
        <v>13</v>
      </c>
      <c r="F88" s="23" t="s">
        <v>20</v>
      </c>
      <c r="G88" s="24">
        <v>164.79</v>
      </c>
      <c r="H88" s="25">
        <v>19</v>
      </c>
      <c r="I88" s="25">
        <v>199</v>
      </c>
      <c r="J88" s="25">
        <v>114</v>
      </c>
      <c r="K88" s="25">
        <v>3131</v>
      </c>
      <c r="L88" s="26"/>
    </row>
    <row r="89" spans="1:12" ht="15.75">
      <c r="A89" s="21"/>
      <c r="B89" s="22">
        <v>82</v>
      </c>
      <c r="C89" s="23" t="s">
        <v>151</v>
      </c>
      <c r="D89" s="23" t="s">
        <v>39</v>
      </c>
      <c r="E89" s="23" t="s">
        <v>13</v>
      </c>
      <c r="F89" s="23" t="s">
        <v>25</v>
      </c>
      <c r="G89" s="24">
        <v>164.75</v>
      </c>
      <c r="H89" s="25">
        <v>4</v>
      </c>
      <c r="I89" s="25">
        <v>177</v>
      </c>
      <c r="J89" s="25">
        <v>150</v>
      </c>
      <c r="K89" s="25">
        <v>659</v>
      </c>
      <c r="L89" s="26"/>
    </row>
    <row r="90" spans="1:12" ht="15.75">
      <c r="A90" s="21"/>
      <c r="B90" s="22">
        <v>83</v>
      </c>
      <c r="C90" s="23" t="s">
        <v>152</v>
      </c>
      <c r="D90" s="23" t="s">
        <v>136</v>
      </c>
      <c r="E90" s="23" t="s">
        <v>13</v>
      </c>
      <c r="F90" s="23" t="s">
        <v>17</v>
      </c>
      <c r="G90" s="24">
        <v>164.67</v>
      </c>
      <c r="H90" s="25">
        <v>21</v>
      </c>
      <c r="I90" s="25">
        <v>227</v>
      </c>
      <c r="J90" s="25">
        <v>133</v>
      </c>
      <c r="K90" s="25">
        <v>3458</v>
      </c>
      <c r="L90" s="26"/>
    </row>
    <row r="91" spans="1:12" ht="15.75">
      <c r="A91" s="21"/>
      <c r="B91" s="22">
        <v>84</v>
      </c>
      <c r="C91" s="23" t="s">
        <v>154</v>
      </c>
      <c r="D91" s="23" t="s">
        <v>39</v>
      </c>
      <c r="E91" s="23" t="s">
        <v>13</v>
      </c>
      <c r="F91" s="23" t="s">
        <v>17</v>
      </c>
      <c r="G91" s="24">
        <v>164.6</v>
      </c>
      <c r="H91" s="25">
        <v>5</v>
      </c>
      <c r="I91" s="25">
        <v>201</v>
      </c>
      <c r="J91" s="25">
        <v>129</v>
      </c>
      <c r="K91" s="25">
        <v>823</v>
      </c>
      <c r="L91" s="26"/>
    </row>
    <row r="92" spans="1:12" ht="15.75">
      <c r="A92" s="21"/>
      <c r="B92" s="22">
        <v>85</v>
      </c>
      <c r="C92" s="23" t="s">
        <v>155</v>
      </c>
      <c r="D92" s="23" t="s">
        <v>139</v>
      </c>
      <c r="E92" s="23" t="s">
        <v>13</v>
      </c>
      <c r="F92" s="23" t="s">
        <v>20</v>
      </c>
      <c r="G92" s="24">
        <v>164.47</v>
      </c>
      <c r="H92" s="25">
        <v>19</v>
      </c>
      <c r="I92" s="25">
        <v>240</v>
      </c>
      <c r="J92" s="25">
        <v>132</v>
      </c>
      <c r="K92" s="25">
        <v>3125</v>
      </c>
      <c r="L92" s="26"/>
    </row>
    <row r="93" spans="1:12" ht="15.75">
      <c r="A93" s="21"/>
      <c r="B93" s="22">
        <v>86</v>
      </c>
      <c r="C93" s="23" t="s">
        <v>156</v>
      </c>
      <c r="D93" s="23" t="s">
        <v>100</v>
      </c>
      <c r="E93" s="23" t="s">
        <v>13</v>
      </c>
      <c r="F93" s="23" t="s">
        <v>23</v>
      </c>
      <c r="G93" s="24">
        <v>164.2</v>
      </c>
      <c r="H93" s="25">
        <v>15</v>
      </c>
      <c r="I93" s="25">
        <v>213</v>
      </c>
      <c r="J93" s="25">
        <v>126</v>
      </c>
      <c r="K93" s="25">
        <v>2463</v>
      </c>
      <c r="L93" s="26"/>
    </row>
    <row r="94" spans="1:12" ht="15.75">
      <c r="A94" s="21"/>
      <c r="B94" s="22">
        <v>87</v>
      </c>
      <c r="C94" s="23" t="s">
        <v>157</v>
      </c>
      <c r="D94" s="23" t="s">
        <v>71</v>
      </c>
      <c r="E94" s="23" t="s">
        <v>13</v>
      </c>
      <c r="F94" s="23" t="s">
        <v>20</v>
      </c>
      <c r="G94" s="24">
        <v>163.83</v>
      </c>
      <c r="H94" s="25">
        <v>24</v>
      </c>
      <c r="I94" s="25">
        <v>216</v>
      </c>
      <c r="J94" s="25">
        <v>130</v>
      </c>
      <c r="K94" s="25">
        <v>3932</v>
      </c>
      <c r="L94" s="26"/>
    </row>
    <row r="95" spans="1:12" ht="15.75">
      <c r="A95" s="21"/>
      <c r="B95" s="22">
        <v>88</v>
      </c>
      <c r="C95" s="23" t="s">
        <v>158</v>
      </c>
      <c r="D95" s="23" t="s">
        <v>127</v>
      </c>
      <c r="E95" s="23" t="s">
        <v>13</v>
      </c>
      <c r="F95" s="23" t="s">
        <v>23</v>
      </c>
      <c r="G95" s="24">
        <v>163.81</v>
      </c>
      <c r="H95" s="25">
        <v>16</v>
      </c>
      <c r="I95" s="25">
        <v>195</v>
      </c>
      <c r="J95" s="25">
        <v>129</v>
      </c>
      <c r="K95" s="25">
        <v>2621</v>
      </c>
      <c r="L95" s="26"/>
    </row>
    <row r="96" spans="1:12" ht="15.75">
      <c r="A96" s="21"/>
      <c r="B96" s="22">
        <v>89</v>
      </c>
      <c r="C96" s="23" t="s">
        <v>159</v>
      </c>
      <c r="D96" s="23" t="s">
        <v>123</v>
      </c>
      <c r="E96" s="23" t="s">
        <v>13</v>
      </c>
      <c r="F96" s="23" t="s">
        <v>23</v>
      </c>
      <c r="G96" s="24">
        <v>163.75</v>
      </c>
      <c r="H96" s="25">
        <v>24</v>
      </c>
      <c r="I96" s="25">
        <v>216</v>
      </c>
      <c r="J96" s="25">
        <v>119</v>
      </c>
      <c r="K96" s="25">
        <v>3930</v>
      </c>
      <c r="L96" s="26"/>
    </row>
    <row r="97" spans="1:12" ht="15.75">
      <c r="A97" s="21"/>
      <c r="B97" s="22">
        <v>90</v>
      </c>
      <c r="C97" s="23" t="s">
        <v>160</v>
      </c>
      <c r="D97" s="23" t="s">
        <v>161</v>
      </c>
      <c r="E97" s="23" t="s">
        <v>13</v>
      </c>
      <c r="F97" s="23" t="s">
        <v>20</v>
      </c>
      <c r="G97" s="24">
        <v>163.04</v>
      </c>
      <c r="H97" s="25">
        <v>24</v>
      </c>
      <c r="I97" s="25">
        <v>235</v>
      </c>
      <c r="J97" s="25">
        <v>128</v>
      </c>
      <c r="K97" s="25">
        <v>3913</v>
      </c>
      <c r="L97" s="26"/>
    </row>
    <row r="98" spans="1:12" ht="15.75">
      <c r="A98" s="21"/>
      <c r="B98" s="22">
        <v>91</v>
      </c>
      <c r="C98" s="23" t="s">
        <v>162</v>
      </c>
      <c r="D98" s="23" t="s">
        <v>89</v>
      </c>
      <c r="E98" s="23" t="s">
        <v>13</v>
      </c>
      <c r="F98" s="23" t="s">
        <v>14</v>
      </c>
      <c r="G98" s="24">
        <v>163</v>
      </c>
      <c r="H98" s="25">
        <v>6</v>
      </c>
      <c r="I98" s="25">
        <v>193</v>
      </c>
      <c r="J98" s="25">
        <v>124</v>
      </c>
      <c r="K98" s="25">
        <v>978</v>
      </c>
      <c r="L98" s="26"/>
    </row>
    <row r="99" spans="1:12" ht="15.75">
      <c r="A99" s="21"/>
      <c r="B99" s="22">
        <v>92</v>
      </c>
      <c r="C99" s="23" t="s">
        <v>163</v>
      </c>
      <c r="D99" s="23" t="s">
        <v>164</v>
      </c>
      <c r="E99" s="23" t="s">
        <v>13</v>
      </c>
      <c r="F99" s="23" t="s">
        <v>20</v>
      </c>
      <c r="G99" s="24">
        <v>162.96</v>
      </c>
      <c r="H99" s="25">
        <v>24</v>
      </c>
      <c r="I99" s="25">
        <v>210</v>
      </c>
      <c r="J99" s="25">
        <v>127</v>
      </c>
      <c r="K99" s="25">
        <v>3911</v>
      </c>
      <c r="L99" s="26"/>
    </row>
    <row r="100" spans="1:12" ht="15.75">
      <c r="A100" s="21"/>
      <c r="B100" s="22">
        <v>93</v>
      </c>
      <c r="C100" s="23" t="s">
        <v>165</v>
      </c>
      <c r="D100" s="23" t="s">
        <v>166</v>
      </c>
      <c r="E100" s="23" t="s">
        <v>13</v>
      </c>
      <c r="F100" s="23" t="s">
        <v>23</v>
      </c>
      <c r="G100" s="24">
        <v>162.94</v>
      </c>
      <c r="H100" s="25">
        <v>17</v>
      </c>
      <c r="I100" s="25">
        <v>209</v>
      </c>
      <c r="J100" s="25">
        <v>113</v>
      </c>
      <c r="K100" s="25">
        <v>2770</v>
      </c>
      <c r="L100" s="26"/>
    </row>
    <row r="101" spans="1:12" ht="15.75">
      <c r="A101" s="21"/>
      <c r="B101" s="22">
        <v>94</v>
      </c>
      <c r="C101" s="23" t="s">
        <v>167</v>
      </c>
      <c r="D101" s="23" t="s">
        <v>111</v>
      </c>
      <c r="E101" s="23" t="s">
        <v>13</v>
      </c>
      <c r="F101" s="23" t="s">
        <v>36</v>
      </c>
      <c r="G101" s="24">
        <v>162.94</v>
      </c>
      <c r="H101" s="25">
        <v>16</v>
      </c>
      <c r="I101" s="25">
        <v>189</v>
      </c>
      <c r="J101" s="25">
        <v>127</v>
      </c>
      <c r="K101" s="25">
        <v>2607</v>
      </c>
      <c r="L101" s="26"/>
    </row>
    <row r="102" spans="1:12" ht="15.75">
      <c r="A102" s="21"/>
      <c r="B102" s="22">
        <v>95</v>
      </c>
      <c r="C102" s="23" t="s">
        <v>168</v>
      </c>
      <c r="D102" s="23" t="s">
        <v>169</v>
      </c>
      <c r="E102" s="23" t="s">
        <v>13</v>
      </c>
      <c r="F102" s="23" t="s">
        <v>20</v>
      </c>
      <c r="G102" s="24">
        <v>162.75</v>
      </c>
      <c r="H102" s="25">
        <v>24</v>
      </c>
      <c r="I102" s="25">
        <v>216</v>
      </c>
      <c r="J102" s="25">
        <v>125</v>
      </c>
      <c r="K102" s="25">
        <v>3906</v>
      </c>
      <c r="L102" s="26"/>
    </row>
    <row r="103" spans="1:12" ht="15.75">
      <c r="A103" s="21"/>
      <c r="B103" s="22">
        <v>96</v>
      </c>
      <c r="C103" s="23" t="s">
        <v>170</v>
      </c>
      <c r="D103" s="23" t="s">
        <v>67</v>
      </c>
      <c r="E103" s="23" t="s">
        <v>13</v>
      </c>
      <c r="F103" s="23" t="s">
        <v>20</v>
      </c>
      <c r="G103" s="24">
        <v>162.7</v>
      </c>
      <c r="H103" s="25">
        <v>10</v>
      </c>
      <c r="I103" s="25">
        <v>199</v>
      </c>
      <c r="J103" s="25">
        <v>118</v>
      </c>
      <c r="K103" s="25">
        <v>1627</v>
      </c>
      <c r="L103" s="26"/>
    </row>
    <row r="104" spans="1:12" ht="15.75">
      <c r="A104" s="21"/>
      <c r="B104" s="22">
        <v>97</v>
      </c>
      <c r="C104" s="23" t="s">
        <v>171</v>
      </c>
      <c r="D104" s="23" t="s">
        <v>172</v>
      </c>
      <c r="E104" s="23" t="s">
        <v>13</v>
      </c>
      <c r="F104" s="23" t="s">
        <v>56</v>
      </c>
      <c r="G104" s="24">
        <v>162.5</v>
      </c>
      <c r="H104" s="25">
        <v>12</v>
      </c>
      <c r="I104" s="25">
        <v>181</v>
      </c>
      <c r="J104" s="25">
        <v>110</v>
      </c>
      <c r="K104" s="25">
        <v>1950</v>
      </c>
      <c r="L104" s="26"/>
    </row>
    <row r="105" spans="1:12" ht="15.75">
      <c r="A105" s="21"/>
      <c r="B105" s="22">
        <v>98</v>
      </c>
      <c r="C105" s="23" t="s">
        <v>173</v>
      </c>
      <c r="D105" s="23" t="s">
        <v>16</v>
      </c>
      <c r="E105" s="23" t="s">
        <v>13</v>
      </c>
      <c r="F105" s="23" t="s">
        <v>17</v>
      </c>
      <c r="G105" s="24">
        <v>162.32</v>
      </c>
      <c r="H105" s="25">
        <v>19</v>
      </c>
      <c r="I105" s="25">
        <v>233</v>
      </c>
      <c r="J105" s="25">
        <v>131</v>
      </c>
      <c r="K105" s="25">
        <v>3084</v>
      </c>
      <c r="L105" s="26"/>
    </row>
    <row r="106" spans="1:12" ht="15.75">
      <c r="A106" s="21"/>
      <c r="B106" s="22">
        <v>99</v>
      </c>
      <c r="C106" s="23" t="s">
        <v>174</v>
      </c>
      <c r="D106" s="23" t="s">
        <v>82</v>
      </c>
      <c r="E106" s="23" t="s">
        <v>13</v>
      </c>
      <c r="F106" s="23" t="s">
        <v>14</v>
      </c>
      <c r="G106" s="24">
        <v>162.28</v>
      </c>
      <c r="H106" s="25">
        <v>36</v>
      </c>
      <c r="I106" s="25">
        <v>203</v>
      </c>
      <c r="J106" s="25">
        <v>124</v>
      </c>
      <c r="K106" s="25">
        <v>5842</v>
      </c>
      <c r="L106" s="26"/>
    </row>
    <row r="107" spans="1:12" ht="15.75">
      <c r="A107" s="21"/>
      <c r="B107" s="22">
        <v>100</v>
      </c>
      <c r="C107" s="23" t="s">
        <v>175</v>
      </c>
      <c r="D107" s="23" t="s">
        <v>123</v>
      </c>
      <c r="E107" s="23" t="s">
        <v>13</v>
      </c>
      <c r="F107" s="23" t="s">
        <v>23</v>
      </c>
      <c r="G107" s="24">
        <v>161.71</v>
      </c>
      <c r="H107" s="25">
        <v>24</v>
      </c>
      <c r="I107" s="25">
        <v>204</v>
      </c>
      <c r="J107" s="25">
        <v>118</v>
      </c>
      <c r="K107" s="25">
        <v>3881</v>
      </c>
      <c r="L107" s="26"/>
    </row>
    <row r="108" spans="1:12" ht="15.75">
      <c r="A108" s="21"/>
      <c r="B108" s="22">
        <v>101</v>
      </c>
      <c r="C108" s="23" t="s">
        <v>176</v>
      </c>
      <c r="D108" s="23" t="s">
        <v>148</v>
      </c>
      <c r="E108" s="23" t="s">
        <v>13</v>
      </c>
      <c r="F108" s="23" t="s">
        <v>56</v>
      </c>
      <c r="G108" s="24">
        <v>161.69</v>
      </c>
      <c r="H108" s="25">
        <v>13</v>
      </c>
      <c r="I108" s="25">
        <v>182</v>
      </c>
      <c r="J108" s="25">
        <v>136</v>
      </c>
      <c r="K108" s="25">
        <v>2102</v>
      </c>
      <c r="L108" s="26"/>
    </row>
    <row r="109" spans="1:12" ht="15.75">
      <c r="A109" s="21"/>
      <c r="B109" s="22">
        <v>102</v>
      </c>
      <c r="C109" s="23" t="s">
        <v>177</v>
      </c>
      <c r="D109" s="23" t="s">
        <v>39</v>
      </c>
      <c r="E109" s="23" t="s">
        <v>13</v>
      </c>
      <c r="F109" s="23" t="s">
        <v>25</v>
      </c>
      <c r="G109" s="24">
        <v>161.67</v>
      </c>
      <c r="H109" s="25">
        <v>6</v>
      </c>
      <c r="I109" s="25">
        <v>218</v>
      </c>
      <c r="J109" s="25">
        <v>120</v>
      </c>
      <c r="K109" s="25">
        <v>970</v>
      </c>
      <c r="L109" s="26"/>
    </row>
    <row r="110" spans="1:12" ht="15.75">
      <c r="A110" s="21"/>
      <c r="B110" s="22">
        <v>103</v>
      </c>
      <c r="C110" s="23" t="s">
        <v>178</v>
      </c>
      <c r="D110" s="23" t="s">
        <v>102</v>
      </c>
      <c r="E110" s="23" t="s">
        <v>13</v>
      </c>
      <c r="F110" s="23" t="s">
        <v>20</v>
      </c>
      <c r="G110" s="24">
        <v>161.5</v>
      </c>
      <c r="H110" s="25">
        <v>12</v>
      </c>
      <c r="I110" s="25">
        <v>203</v>
      </c>
      <c r="J110" s="25">
        <v>123</v>
      </c>
      <c r="K110" s="25">
        <v>1938</v>
      </c>
      <c r="L110" s="26"/>
    </row>
    <row r="111" spans="1:12" ht="15.75">
      <c r="A111" s="21"/>
      <c r="B111" s="22">
        <v>104</v>
      </c>
      <c r="C111" s="23" t="s">
        <v>179</v>
      </c>
      <c r="D111" s="23" t="s">
        <v>51</v>
      </c>
      <c r="E111" s="23" t="s">
        <v>13</v>
      </c>
      <c r="F111" s="23" t="s">
        <v>17</v>
      </c>
      <c r="G111" s="24">
        <v>161.43</v>
      </c>
      <c r="H111" s="25">
        <v>30</v>
      </c>
      <c r="I111" s="25">
        <v>268</v>
      </c>
      <c r="J111" s="25">
        <v>87</v>
      </c>
      <c r="K111" s="25">
        <v>4843</v>
      </c>
      <c r="L111" s="26"/>
    </row>
    <row r="112" spans="1:12" ht="15.75">
      <c r="A112" s="21"/>
      <c r="B112" s="22">
        <v>105</v>
      </c>
      <c r="C112" s="23" t="s">
        <v>180</v>
      </c>
      <c r="D112" s="23" t="s">
        <v>55</v>
      </c>
      <c r="E112" s="23" t="s">
        <v>13</v>
      </c>
      <c r="F112" s="23" t="s">
        <v>56</v>
      </c>
      <c r="G112" s="24">
        <v>161.27</v>
      </c>
      <c r="H112" s="25">
        <v>15</v>
      </c>
      <c r="I112" s="25">
        <v>204</v>
      </c>
      <c r="J112" s="25">
        <v>125</v>
      </c>
      <c r="K112" s="25">
        <v>2419</v>
      </c>
      <c r="L112" s="26"/>
    </row>
    <row r="113" spans="1:12" ht="15.75">
      <c r="A113" s="21"/>
      <c r="B113" s="22">
        <v>106</v>
      </c>
      <c r="C113" s="23" t="s">
        <v>181</v>
      </c>
      <c r="D113" s="23" t="s">
        <v>182</v>
      </c>
      <c r="E113" s="23" t="s">
        <v>13</v>
      </c>
      <c r="F113" s="23" t="s">
        <v>36</v>
      </c>
      <c r="G113" s="24">
        <v>161</v>
      </c>
      <c r="H113" s="25">
        <v>16</v>
      </c>
      <c r="I113" s="25">
        <v>203</v>
      </c>
      <c r="J113" s="25">
        <v>119</v>
      </c>
      <c r="K113" s="25">
        <v>2576</v>
      </c>
      <c r="L113" s="26"/>
    </row>
    <row r="114" spans="1:12" ht="15.75">
      <c r="A114" s="21"/>
      <c r="B114" s="22">
        <v>107</v>
      </c>
      <c r="C114" s="23" t="s">
        <v>183</v>
      </c>
      <c r="D114" s="23" t="s">
        <v>39</v>
      </c>
      <c r="E114" s="23" t="s">
        <v>13</v>
      </c>
      <c r="F114" s="23" t="s">
        <v>17</v>
      </c>
      <c r="G114" s="24">
        <v>161</v>
      </c>
      <c r="H114" s="25">
        <v>8</v>
      </c>
      <c r="I114" s="25">
        <v>191</v>
      </c>
      <c r="J114" s="25">
        <v>128</v>
      </c>
      <c r="K114" s="25">
        <v>1288</v>
      </c>
      <c r="L114" s="26"/>
    </row>
    <row r="115" spans="1:12" ht="15.75">
      <c r="A115" s="21"/>
      <c r="B115" s="22">
        <v>108</v>
      </c>
      <c r="C115" s="23" t="s">
        <v>186</v>
      </c>
      <c r="D115" s="23" t="s">
        <v>136</v>
      </c>
      <c r="E115" s="23" t="s">
        <v>13</v>
      </c>
      <c r="F115" s="23" t="s">
        <v>17</v>
      </c>
      <c r="G115" s="24">
        <v>160.87</v>
      </c>
      <c r="H115" s="25">
        <v>31</v>
      </c>
      <c r="I115" s="25">
        <v>206</v>
      </c>
      <c r="J115" s="25">
        <v>119</v>
      </c>
      <c r="K115" s="25">
        <v>4987</v>
      </c>
      <c r="L115" s="26"/>
    </row>
    <row r="116" spans="1:12" ht="15.75">
      <c r="A116" s="21"/>
      <c r="B116" s="22">
        <v>109</v>
      </c>
      <c r="C116" s="23" t="s">
        <v>187</v>
      </c>
      <c r="D116" s="23" t="s">
        <v>95</v>
      </c>
      <c r="E116" s="23" t="s">
        <v>13</v>
      </c>
      <c r="F116" s="23" t="s">
        <v>23</v>
      </c>
      <c r="G116" s="24">
        <v>160.81</v>
      </c>
      <c r="H116" s="25">
        <v>16</v>
      </c>
      <c r="I116" s="25">
        <v>202</v>
      </c>
      <c r="J116" s="25">
        <v>139</v>
      </c>
      <c r="K116" s="25">
        <v>2573</v>
      </c>
      <c r="L116" s="26"/>
    </row>
    <row r="117" spans="1:12" ht="15.75">
      <c r="A117" s="21"/>
      <c r="B117" s="22">
        <v>110</v>
      </c>
      <c r="C117" s="23" t="s">
        <v>189</v>
      </c>
      <c r="D117" s="23" t="s">
        <v>161</v>
      </c>
      <c r="E117" s="23" t="s">
        <v>13</v>
      </c>
      <c r="F117" s="23" t="s">
        <v>20</v>
      </c>
      <c r="G117" s="24">
        <v>160.71</v>
      </c>
      <c r="H117" s="25">
        <v>24</v>
      </c>
      <c r="I117" s="25">
        <v>194</v>
      </c>
      <c r="J117" s="25">
        <v>122</v>
      </c>
      <c r="K117" s="25">
        <v>3857</v>
      </c>
      <c r="L117" s="26"/>
    </row>
    <row r="118" spans="1:12" ht="15.75">
      <c r="A118" s="21"/>
      <c r="B118" s="22">
        <v>111</v>
      </c>
      <c r="C118" s="23" t="s">
        <v>190</v>
      </c>
      <c r="D118" s="23" t="s">
        <v>191</v>
      </c>
      <c r="E118" s="23" t="s">
        <v>13</v>
      </c>
      <c r="F118" s="23" t="s">
        <v>45</v>
      </c>
      <c r="G118" s="24">
        <v>160.56</v>
      </c>
      <c r="H118" s="25">
        <v>16</v>
      </c>
      <c r="I118" s="25">
        <v>255</v>
      </c>
      <c r="J118" s="25">
        <v>123</v>
      </c>
      <c r="K118" s="25">
        <v>2569</v>
      </c>
      <c r="L118" s="26"/>
    </row>
    <row r="119" spans="1:12" ht="15.75">
      <c r="A119" s="21"/>
      <c r="B119" s="22">
        <v>112</v>
      </c>
      <c r="C119" s="23" t="s">
        <v>192</v>
      </c>
      <c r="D119" s="23" t="s">
        <v>67</v>
      </c>
      <c r="E119" s="23" t="s">
        <v>13</v>
      </c>
      <c r="F119" s="23" t="s">
        <v>20</v>
      </c>
      <c r="G119" s="24">
        <v>160.47</v>
      </c>
      <c r="H119" s="25">
        <v>15</v>
      </c>
      <c r="I119" s="25">
        <v>234</v>
      </c>
      <c r="J119" s="25">
        <v>109</v>
      </c>
      <c r="K119" s="25">
        <v>2407</v>
      </c>
      <c r="L119" s="26"/>
    </row>
    <row r="120" spans="1:12" ht="15.75">
      <c r="A120" s="21"/>
      <c r="B120" s="22">
        <v>113</v>
      </c>
      <c r="C120" s="23" t="s">
        <v>193</v>
      </c>
      <c r="D120" s="23" t="s">
        <v>89</v>
      </c>
      <c r="E120" s="23" t="s">
        <v>13</v>
      </c>
      <c r="F120" s="23" t="s">
        <v>194</v>
      </c>
      <c r="G120" s="24">
        <v>160.44</v>
      </c>
      <c r="H120" s="25">
        <v>27</v>
      </c>
      <c r="I120" s="25">
        <v>264</v>
      </c>
      <c r="J120" s="25">
        <v>102</v>
      </c>
      <c r="K120" s="25">
        <v>4332</v>
      </c>
      <c r="L120" s="26"/>
    </row>
    <row r="121" spans="1:12" ht="15.75">
      <c r="A121" s="21"/>
      <c r="B121" s="22">
        <v>114</v>
      </c>
      <c r="C121" s="23" t="s">
        <v>195</v>
      </c>
      <c r="D121" s="23" t="s">
        <v>196</v>
      </c>
      <c r="E121" s="23" t="s">
        <v>13</v>
      </c>
      <c r="F121" s="23" t="s">
        <v>56</v>
      </c>
      <c r="G121" s="24">
        <v>160.24</v>
      </c>
      <c r="H121" s="25">
        <v>17</v>
      </c>
      <c r="I121" s="25">
        <v>204</v>
      </c>
      <c r="J121" s="25">
        <v>121</v>
      </c>
      <c r="K121" s="25">
        <v>2724</v>
      </c>
      <c r="L121" s="26"/>
    </row>
    <row r="122" spans="1:12" ht="15.75">
      <c r="A122" s="21"/>
      <c r="B122" s="22">
        <v>115</v>
      </c>
      <c r="C122" s="23" t="s">
        <v>197</v>
      </c>
      <c r="D122" s="23" t="s">
        <v>44</v>
      </c>
      <c r="E122" s="23" t="s">
        <v>13</v>
      </c>
      <c r="F122" s="23" t="s">
        <v>45</v>
      </c>
      <c r="G122" s="24">
        <v>160</v>
      </c>
      <c r="H122" s="25">
        <v>18</v>
      </c>
      <c r="I122" s="25">
        <v>213</v>
      </c>
      <c r="J122" s="25">
        <v>121</v>
      </c>
      <c r="K122" s="25">
        <v>2880</v>
      </c>
      <c r="L122" s="26"/>
    </row>
    <row r="123" spans="1:12" ht="15.75">
      <c r="A123" s="21"/>
      <c r="B123" s="22">
        <v>116</v>
      </c>
      <c r="C123" s="23" t="s">
        <v>198</v>
      </c>
      <c r="D123" s="23" t="s">
        <v>191</v>
      </c>
      <c r="E123" s="23" t="s">
        <v>13</v>
      </c>
      <c r="F123" s="23" t="s">
        <v>45</v>
      </c>
      <c r="G123" s="24">
        <v>159.84</v>
      </c>
      <c r="H123" s="25">
        <v>19</v>
      </c>
      <c r="I123" s="25">
        <v>202</v>
      </c>
      <c r="J123" s="25">
        <v>112</v>
      </c>
      <c r="K123" s="25">
        <v>3037</v>
      </c>
      <c r="L123" s="26"/>
    </row>
    <row r="124" spans="1:12" ht="15.75">
      <c r="A124" s="21"/>
      <c r="B124" s="22">
        <v>117</v>
      </c>
      <c r="C124" s="23" t="s">
        <v>199</v>
      </c>
      <c r="D124" s="23" t="s">
        <v>100</v>
      </c>
      <c r="E124" s="23" t="s">
        <v>13</v>
      </c>
      <c r="F124" s="23" t="s">
        <v>23</v>
      </c>
      <c r="G124" s="24">
        <v>159.8</v>
      </c>
      <c r="H124" s="25">
        <v>15</v>
      </c>
      <c r="I124" s="25">
        <v>185</v>
      </c>
      <c r="J124" s="25">
        <v>136</v>
      </c>
      <c r="K124" s="25">
        <v>2397</v>
      </c>
      <c r="L124" s="26"/>
    </row>
    <row r="125" spans="1:12" ht="15.75">
      <c r="A125" s="21"/>
      <c r="B125" s="22">
        <v>118</v>
      </c>
      <c r="C125" s="23" t="s">
        <v>200</v>
      </c>
      <c r="D125" s="23" t="s">
        <v>95</v>
      </c>
      <c r="E125" s="23" t="s">
        <v>13</v>
      </c>
      <c r="F125" s="23" t="s">
        <v>23</v>
      </c>
      <c r="G125" s="24">
        <v>159.24</v>
      </c>
      <c r="H125" s="25">
        <v>17</v>
      </c>
      <c r="I125" s="25">
        <v>200</v>
      </c>
      <c r="J125" s="25">
        <v>113</v>
      </c>
      <c r="K125" s="25">
        <v>2707</v>
      </c>
      <c r="L125" s="26"/>
    </row>
    <row r="126" spans="1:12" ht="15.75">
      <c r="A126" s="21"/>
      <c r="B126" s="22">
        <v>119</v>
      </c>
      <c r="C126" s="23" t="s">
        <v>201</v>
      </c>
      <c r="D126" s="23" t="s">
        <v>16</v>
      </c>
      <c r="E126" s="23" t="s">
        <v>13</v>
      </c>
      <c r="F126" s="23" t="s">
        <v>17</v>
      </c>
      <c r="G126" s="24">
        <v>159.2</v>
      </c>
      <c r="H126" s="25">
        <v>25</v>
      </c>
      <c r="I126" s="25">
        <v>201</v>
      </c>
      <c r="J126" s="25">
        <v>115</v>
      </c>
      <c r="K126" s="25">
        <v>3980</v>
      </c>
      <c r="L126" s="26"/>
    </row>
    <row r="127" spans="1:12" ht="15.75">
      <c r="A127" s="21"/>
      <c r="B127" s="22">
        <v>120</v>
      </c>
      <c r="C127" s="23" t="s">
        <v>202</v>
      </c>
      <c r="D127" s="23" t="s">
        <v>51</v>
      </c>
      <c r="E127" s="23" t="s">
        <v>13</v>
      </c>
      <c r="F127" s="23" t="s">
        <v>194</v>
      </c>
      <c r="G127" s="24">
        <v>159.17</v>
      </c>
      <c r="H127" s="25">
        <v>6</v>
      </c>
      <c r="I127" s="25">
        <v>202</v>
      </c>
      <c r="J127" s="25">
        <v>116</v>
      </c>
      <c r="K127" s="25">
        <v>955</v>
      </c>
      <c r="L127" s="26"/>
    </row>
    <row r="128" spans="1:12" ht="15.75">
      <c r="A128" s="21"/>
      <c r="B128" s="22">
        <v>121</v>
      </c>
      <c r="C128" s="23" t="s">
        <v>203</v>
      </c>
      <c r="D128" s="23" t="s">
        <v>89</v>
      </c>
      <c r="E128" s="23" t="s">
        <v>13</v>
      </c>
      <c r="F128" s="23" t="s">
        <v>14</v>
      </c>
      <c r="G128" s="24">
        <v>159.15</v>
      </c>
      <c r="H128" s="25">
        <v>27</v>
      </c>
      <c r="I128" s="25">
        <v>232</v>
      </c>
      <c r="J128" s="25">
        <v>124</v>
      </c>
      <c r="K128" s="25">
        <v>4297</v>
      </c>
      <c r="L128" s="26"/>
    </row>
    <row r="129" spans="1:12" ht="15.75">
      <c r="A129" s="21"/>
      <c r="B129" s="22">
        <v>122</v>
      </c>
      <c r="C129" s="23" t="s">
        <v>204</v>
      </c>
      <c r="D129" s="23" t="s">
        <v>44</v>
      </c>
      <c r="E129" s="23" t="s">
        <v>13</v>
      </c>
      <c r="F129" s="23" t="s">
        <v>45</v>
      </c>
      <c r="G129" s="24">
        <v>158.92</v>
      </c>
      <c r="H129" s="25">
        <v>12</v>
      </c>
      <c r="I129" s="25">
        <v>200</v>
      </c>
      <c r="J129" s="25">
        <v>120</v>
      </c>
      <c r="K129" s="25">
        <v>1907</v>
      </c>
      <c r="L129" s="26"/>
    </row>
    <row r="130" spans="1:12" ht="15.75">
      <c r="A130" s="21"/>
      <c r="B130" s="22">
        <v>123</v>
      </c>
      <c r="C130" s="23" t="s">
        <v>207</v>
      </c>
      <c r="D130" s="23" t="s">
        <v>132</v>
      </c>
      <c r="E130" s="23" t="s">
        <v>13</v>
      </c>
      <c r="F130" s="23" t="s">
        <v>56</v>
      </c>
      <c r="G130" s="24">
        <v>158.67</v>
      </c>
      <c r="H130" s="25">
        <v>15</v>
      </c>
      <c r="I130" s="25">
        <v>199</v>
      </c>
      <c r="J130" s="25">
        <v>139</v>
      </c>
      <c r="K130" s="25">
        <v>2380</v>
      </c>
      <c r="L130" s="26"/>
    </row>
    <row r="131" spans="1:12" ht="15.75">
      <c r="A131" s="21"/>
      <c r="B131" s="22">
        <v>124</v>
      </c>
      <c r="C131" s="23" t="s">
        <v>208</v>
      </c>
      <c r="D131" s="23" t="s">
        <v>209</v>
      </c>
      <c r="E131" s="23" t="s">
        <v>13</v>
      </c>
      <c r="F131" s="23" t="s">
        <v>36</v>
      </c>
      <c r="G131" s="24">
        <v>158.56</v>
      </c>
      <c r="H131" s="25">
        <v>16</v>
      </c>
      <c r="I131" s="25">
        <v>196</v>
      </c>
      <c r="J131" s="25">
        <v>116</v>
      </c>
      <c r="K131" s="25">
        <v>2537</v>
      </c>
      <c r="L131" s="26"/>
    </row>
    <row r="132" spans="1:12" ht="15.75">
      <c r="A132" s="21"/>
      <c r="B132" s="22">
        <v>125</v>
      </c>
      <c r="C132" s="23" t="s">
        <v>210</v>
      </c>
      <c r="D132" s="23" t="s">
        <v>172</v>
      </c>
      <c r="E132" s="23" t="s">
        <v>13</v>
      </c>
      <c r="F132" s="23" t="s">
        <v>56</v>
      </c>
      <c r="G132" s="24">
        <v>158.44</v>
      </c>
      <c r="H132" s="25">
        <v>9</v>
      </c>
      <c r="I132" s="25">
        <v>193</v>
      </c>
      <c r="J132" s="25">
        <v>130</v>
      </c>
      <c r="K132" s="25">
        <v>1426</v>
      </c>
      <c r="L132" s="26"/>
    </row>
    <row r="133" spans="1:12" ht="15.75">
      <c r="A133" s="21"/>
      <c r="B133" s="22">
        <v>126</v>
      </c>
      <c r="C133" s="23" t="s">
        <v>211</v>
      </c>
      <c r="D133" s="23" t="s">
        <v>212</v>
      </c>
      <c r="E133" s="23" t="s">
        <v>13</v>
      </c>
      <c r="F133" s="23" t="s">
        <v>45</v>
      </c>
      <c r="G133" s="24">
        <v>158.38</v>
      </c>
      <c r="H133" s="25">
        <v>8</v>
      </c>
      <c r="I133" s="25">
        <v>202</v>
      </c>
      <c r="J133" s="25">
        <v>130</v>
      </c>
      <c r="K133" s="25">
        <v>1267</v>
      </c>
      <c r="L133" s="26"/>
    </row>
    <row r="134" spans="1:12" ht="15.75">
      <c r="A134" s="21"/>
      <c r="B134" s="22">
        <v>127</v>
      </c>
      <c r="C134" s="23" t="s">
        <v>213</v>
      </c>
      <c r="D134" s="23" t="s">
        <v>166</v>
      </c>
      <c r="E134" s="23" t="s">
        <v>13</v>
      </c>
      <c r="F134" s="23" t="s">
        <v>23</v>
      </c>
      <c r="G134" s="24">
        <v>158.3</v>
      </c>
      <c r="H134" s="25">
        <v>10</v>
      </c>
      <c r="I134" s="25">
        <v>199</v>
      </c>
      <c r="J134" s="25">
        <v>124</v>
      </c>
      <c r="K134" s="25">
        <v>1583</v>
      </c>
      <c r="L134" s="26"/>
    </row>
    <row r="135" spans="1:12" ht="15.75">
      <c r="A135" s="21"/>
      <c r="B135" s="22">
        <v>128</v>
      </c>
      <c r="C135" s="23" t="s">
        <v>214</v>
      </c>
      <c r="D135" s="23" t="s">
        <v>119</v>
      </c>
      <c r="E135" s="23" t="s">
        <v>13</v>
      </c>
      <c r="F135" s="23" t="s">
        <v>20</v>
      </c>
      <c r="G135" s="24">
        <v>158.11</v>
      </c>
      <c r="H135" s="25">
        <v>19</v>
      </c>
      <c r="I135" s="25">
        <v>215</v>
      </c>
      <c r="J135" s="25">
        <v>125</v>
      </c>
      <c r="K135" s="25">
        <v>3004</v>
      </c>
      <c r="L135" s="26"/>
    </row>
    <row r="136" spans="1:12" ht="15.75">
      <c r="A136" s="21"/>
      <c r="B136" s="22">
        <v>129</v>
      </c>
      <c r="C136" s="23" t="s">
        <v>215</v>
      </c>
      <c r="D136" s="23" t="s">
        <v>89</v>
      </c>
      <c r="E136" s="23" t="s">
        <v>13</v>
      </c>
      <c r="F136" s="23" t="s">
        <v>194</v>
      </c>
      <c r="G136" s="24">
        <v>158.04</v>
      </c>
      <c r="H136" s="25">
        <v>25</v>
      </c>
      <c r="I136" s="25">
        <v>244</v>
      </c>
      <c r="J136" s="25">
        <v>116</v>
      </c>
      <c r="K136" s="25">
        <v>3951</v>
      </c>
      <c r="L136" s="26"/>
    </row>
    <row r="137" spans="1:12" ht="15.75">
      <c r="A137" s="21"/>
      <c r="B137" s="22">
        <v>130</v>
      </c>
      <c r="C137" s="23" t="s">
        <v>216</v>
      </c>
      <c r="D137" s="23" t="s">
        <v>82</v>
      </c>
      <c r="E137" s="23" t="s">
        <v>13</v>
      </c>
      <c r="F137" s="23" t="s">
        <v>14</v>
      </c>
      <c r="G137" s="24">
        <v>158.03</v>
      </c>
      <c r="H137" s="25">
        <v>36</v>
      </c>
      <c r="I137" s="25">
        <v>203</v>
      </c>
      <c r="J137" s="25">
        <v>106</v>
      </c>
      <c r="K137" s="25">
        <v>5689</v>
      </c>
      <c r="L137" s="26"/>
    </row>
    <row r="138" spans="1:12" ht="15.75">
      <c r="A138" s="21"/>
      <c r="B138" s="22">
        <v>131</v>
      </c>
      <c r="C138" s="23" t="s">
        <v>217</v>
      </c>
      <c r="D138" s="23" t="s">
        <v>218</v>
      </c>
      <c r="E138" s="23" t="s">
        <v>13</v>
      </c>
      <c r="F138" s="23" t="s">
        <v>45</v>
      </c>
      <c r="G138" s="24">
        <v>157.8</v>
      </c>
      <c r="H138" s="25">
        <v>10</v>
      </c>
      <c r="I138" s="25">
        <v>192</v>
      </c>
      <c r="J138" s="25">
        <v>131</v>
      </c>
      <c r="K138" s="25">
        <v>1578</v>
      </c>
      <c r="L138" s="26"/>
    </row>
    <row r="139" spans="1:12" ht="15.75">
      <c r="A139" s="21"/>
      <c r="B139" s="22">
        <v>132</v>
      </c>
      <c r="C139" s="23" t="s">
        <v>219</v>
      </c>
      <c r="D139" s="23" t="s">
        <v>55</v>
      </c>
      <c r="E139" s="23" t="s">
        <v>13</v>
      </c>
      <c r="F139" s="23" t="s">
        <v>56</v>
      </c>
      <c r="G139" s="24">
        <v>157.79</v>
      </c>
      <c r="H139" s="25">
        <v>14</v>
      </c>
      <c r="I139" s="25">
        <v>192</v>
      </c>
      <c r="J139" s="25">
        <v>130</v>
      </c>
      <c r="K139" s="25">
        <v>2209</v>
      </c>
      <c r="L139" s="26"/>
    </row>
    <row r="140" spans="1:12" ht="15.75">
      <c r="A140" s="21"/>
      <c r="B140" s="22">
        <v>133</v>
      </c>
      <c r="C140" s="23" t="s">
        <v>221</v>
      </c>
      <c r="D140" s="23" t="s">
        <v>80</v>
      </c>
      <c r="E140" s="23" t="s">
        <v>13</v>
      </c>
      <c r="F140" s="23" t="s">
        <v>14</v>
      </c>
      <c r="G140" s="24">
        <v>157.47</v>
      </c>
      <c r="H140" s="25">
        <v>36</v>
      </c>
      <c r="I140" s="25">
        <v>223</v>
      </c>
      <c r="J140" s="25">
        <v>100</v>
      </c>
      <c r="K140" s="25">
        <v>5669</v>
      </c>
      <c r="L140" s="26"/>
    </row>
    <row r="141" spans="1:12" ht="15.75">
      <c r="A141" s="21"/>
      <c r="B141" s="22">
        <v>134</v>
      </c>
      <c r="C141" s="23" t="s">
        <v>222</v>
      </c>
      <c r="D141" s="23" t="s">
        <v>102</v>
      </c>
      <c r="E141" s="23" t="s">
        <v>13</v>
      </c>
      <c r="F141" s="23" t="s">
        <v>20</v>
      </c>
      <c r="G141" s="24">
        <v>157.22</v>
      </c>
      <c r="H141" s="25">
        <v>23</v>
      </c>
      <c r="I141" s="25">
        <v>200</v>
      </c>
      <c r="J141" s="25">
        <v>115</v>
      </c>
      <c r="K141" s="25">
        <v>3616</v>
      </c>
      <c r="L141" s="26"/>
    </row>
    <row r="142" spans="1:12" ht="15.75">
      <c r="A142" s="21"/>
      <c r="B142" s="22">
        <v>135</v>
      </c>
      <c r="C142" s="23" t="s">
        <v>224</v>
      </c>
      <c r="D142" s="23" t="s">
        <v>22</v>
      </c>
      <c r="E142" s="23" t="s">
        <v>13</v>
      </c>
      <c r="F142" s="23" t="s">
        <v>23</v>
      </c>
      <c r="G142" s="24">
        <v>157.14</v>
      </c>
      <c r="H142" s="25">
        <v>21</v>
      </c>
      <c r="I142" s="25">
        <v>210</v>
      </c>
      <c r="J142" s="25">
        <v>111</v>
      </c>
      <c r="K142" s="25">
        <v>3300</v>
      </c>
      <c r="L142" s="26"/>
    </row>
    <row r="143" spans="1:12" ht="15.75">
      <c r="A143" s="21"/>
      <c r="B143" s="22">
        <v>136</v>
      </c>
      <c r="C143" s="23" t="s">
        <v>225</v>
      </c>
      <c r="D143" s="23" t="s">
        <v>136</v>
      </c>
      <c r="E143" s="23" t="s">
        <v>13</v>
      </c>
      <c r="F143" s="23" t="s">
        <v>17</v>
      </c>
      <c r="G143" s="24">
        <v>157</v>
      </c>
      <c r="H143" s="25">
        <v>22</v>
      </c>
      <c r="I143" s="25">
        <v>203</v>
      </c>
      <c r="J143" s="25">
        <v>107</v>
      </c>
      <c r="K143" s="25">
        <v>3454</v>
      </c>
      <c r="L143" s="26"/>
    </row>
    <row r="144" spans="1:12" ht="15.75">
      <c r="A144" s="21"/>
      <c r="B144" s="22">
        <v>137</v>
      </c>
      <c r="C144" s="23" t="s">
        <v>226</v>
      </c>
      <c r="D144" s="23" t="s">
        <v>108</v>
      </c>
      <c r="E144" s="23" t="s">
        <v>13</v>
      </c>
      <c r="F144" s="23" t="s">
        <v>23</v>
      </c>
      <c r="G144" s="24">
        <v>157</v>
      </c>
      <c r="H144" s="25">
        <v>10</v>
      </c>
      <c r="I144" s="25">
        <v>180</v>
      </c>
      <c r="J144" s="25">
        <v>131</v>
      </c>
      <c r="K144" s="25">
        <v>1570</v>
      </c>
      <c r="L144" s="26"/>
    </row>
    <row r="145" spans="1:12" ht="15.75">
      <c r="A145" s="21"/>
      <c r="B145" s="22">
        <v>138</v>
      </c>
      <c r="C145" s="23" t="s">
        <v>227</v>
      </c>
      <c r="D145" s="23" t="s">
        <v>228</v>
      </c>
      <c r="E145" s="23" t="s">
        <v>13</v>
      </c>
      <c r="F145" s="23" t="s">
        <v>45</v>
      </c>
      <c r="G145" s="24">
        <v>156.93</v>
      </c>
      <c r="H145" s="25">
        <v>14</v>
      </c>
      <c r="I145" s="25">
        <v>235</v>
      </c>
      <c r="J145" s="25">
        <v>119</v>
      </c>
      <c r="K145" s="25">
        <v>2197</v>
      </c>
      <c r="L145" s="26"/>
    </row>
    <row r="146" spans="1:12" ht="15.75">
      <c r="A146" s="21"/>
      <c r="B146" s="22">
        <v>139</v>
      </c>
      <c r="C146" s="23" t="s">
        <v>229</v>
      </c>
      <c r="D146" s="23" t="s">
        <v>166</v>
      </c>
      <c r="E146" s="23" t="s">
        <v>13</v>
      </c>
      <c r="F146" s="23" t="s">
        <v>23</v>
      </c>
      <c r="G146" s="24">
        <v>156.92</v>
      </c>
      <c r="H146" s="25">
        <v>12</v>
      </c>
      <c r="I146" s="25">
        <v>202</v>
      </c>
      <c r="J146" s="25">
        <v>110</v>
      </c>
      <c r="K146" s="25">
        <v>1883</v>
      </c>
      <c r="L146" s="26"/>
    </row>
    <row r="147" spans="1:12" ht="15.75">
      <c r="A147" s="21"/>
      <c r="B147" s="22">
        <v>140</v>
      </c>
      <c r="C147" s="23" t="s">
        <v>230</v>
      </c>
      <c r="D147" s="23" t="s">
        <v>196</v>
      </c>
      <c r="E147" s="23" t="s">
        <v>13</v>
      </c>
      <c r="F147" s="23" t="s">
        <v>56</v>
      </c>
      <c r="G147" s="24">
        <v>156.88</v>
      </c>
      <c r="H147" s="25">
        <v>8</v>
      </c>
      <c r="I147" s="25">
        <v>182</v>
      </c>
      <c r="J147" s="25">
        <v>133</v>
      </c>
      <c r="K147" s="25">
        <v>1255</v>
      </c>
      <c r="L147" s="26"/>
    </row>
    <row r="148" spans="1:12" ht="15.75">
      <c r="A148" s="21"/>
      <c r="B148" s="22">
        <v>141</v>
      </c>
      <c r="C148" s="23" t="s">
        <v>231</v>
      </c>
      <c r="D148" s="23" t="s">
        <v>232</v>
      </c>
      <c r="E148" s="23" t="s">
        <v>13</v>
      </c>
      <c r="F148" s="23" t="s">
        <v>45</v>
      </c>
      <c r="G148" s="24">
        <v>156.24</v>
      </c>
      <c r="H148" s="25">
        <v>21</v>
      </c>
      <c r="I148" s="25">
        <v>257</v>
      </c>
      <c r="J148" s="25">
        <v>115</v>
      </c>
      <c r="K148" s="25">
        <v>3281</v>
      </c>
      <c r="L148" s="26"/>
    </row>
    <row r="149" spans="1:12" ht="15.75">
      <c r="A149" s="21"/>
      <c r="B149" s="22">
        <v>142</v>
      </c>
      <c r="C149" s="23" t="s">
        <v>233</v>
      </c>
      <c r="D149" s="23" t="s">
        <v>108</v>
      </c>
      <c r="E149" s="23" t="s">
        <v>13</v>
      </c>
      <c r="F149" s="23" t="s">
        <v>23</v>
      </c>
      <c r="G149" s="24">
        <v>156.2</v>
      </c>
      <c r="H149" s="25">
        <v>15</v>
      </c>
      <c r="I149" s="25">
        <v>180</v>
      </c>
      <c r="J149" s="25">
        <v>128</v>
      </c>
      <c r="K149" s="25">
        <v>2343</v>
      </c>
      <c r="L149" s="26"/>
    </row>
    <row r="150" spans="1:12" ht="15.75">
      <c r="A150" s="21"/>
      <c r="B150" s="22">
        <v>143</v>
      </c>
      <c r="C150" s="23" t="s">
        <v>235</v>
      </c>
      <c r="D150" s="23" t="s">
        <v>236</v>
      </c>
      <c r="E150" s="23" t="s">
        <v>13</v>
      </c>
      <c r="F150" s="23" t="s">
        <v>237</v>
      </c>
      <c r="G150" s="24">
        <v>156.07</v>
      </c>
      <c r="H150" s="25">
        <v>15</v>
      </c>
      <c r="I150" s="25">
        <v>202</v>
      </c>
      <c r="J150" s="25">
        <v>106</v>
      </c>
      <c r="K150" s="25">
        <v>2341</v>
      </c>
      <c r="L150" s="26"/>
    </row>
    <row r="151" spans="1:12" ht="15.75">
      <c r="A151" s="21"/>
      <c r="B151" s="22">
        <v>144</v>
      </c>
      <c r="C151" s="23" t="s">
        <v>238</v>
      </c>
      <c r="D151" s="23" t="s">
        <v>22</v>
      </c>
      <c r="E151" s="23" t="s">
        <v>13</v>
      </c>
      <c r="F151" s="23" t="s">
        <v>23</v>
      </c>
      <c r="G151" s="24">
        <v>155.68</v>
      </c>
      <c r="H151" s="25">
        <v>19</v>
      </c>
      <c r="I151" s="25">
        <v>212</v>
      </c>
      <c r="J151" s="25">
        <v>104</v>
      </c>
      <c r="K151" s="25">
        <v>2958</v>
      </c>
      <c r="L151" s="26"/>
    </row>
    <row r="152" spans="1:12" ht="15.75">
      <c r="A152" s="21"/>
      <c r="B152" s="22">
        <v>145</v>
      </c>
      <c r="C152" s="23" t="s">
        <v>239</v>
      </c>
      <c r="D152" s="23" t="s">
        <v>95</v>
      </c>
      <c r="E152" s="23" t="s">
        <v>13</v>
      </c>
      <c r="F152" s="23" t="s">
        <v>23</v>
      </c>
      <c r="G152" s="24">
        <v>155.12</v>
      </c>
      <c r="H152" s="25">
        <v>16</v>
      </c>
      <c r="I152" s="25">
        <v>192</v>
      </c>
      <c r="J152" s="25">
        <v>113</v>
      </c>
      <c r="K152" s="25">
        <v>2482</v>
      </c>
      <c r="L152" s="26"/>
    </row>
    <row r="153" spans="1:12" ht="15.75">
      <c r="A153" s="21"/>
      <c r="B153" s="22">
        <v>146</v>
      </c>
      <c r="C153" s="23" t="s">
        <v>241</v>
      </c>
      <c r="D153" s="23" t="s">
        <v>33</v>
      </c>
      <c r="E153" s="23" t="s">
        <v>13</v>
      </c>
      <c r="F153" s="23" t="s">
        <v>20</v>
      </c>
      <c r="G153" s="24">
        <v>154.8</v>
      </c>
      <c r="H153" s="25">
        <v>5</v>
      </c>
      <c r="I153" s="25">
        <v>164</v>
      </c>
      <c r="J153" s="25">
        <v>137</v>
      </c>
      <c r="K153" s="25">
        <v>774</v>
      </c>
      <c r="L153" s="26"/>
    </row>
    <row r="154" spans="1:12" ht="15.75">
      <c r="A154" s="21"/>
      <c r="B154" s="22">
        <v>147</v>
      </c>
      <c r="C154" s="23" t="s">
        <v>243</v>
      </c>
      <c r="D154" s="23" t="s">
        <v>244</v>
      </c>
      <c r="E154" s="23" t="s">
        <v>13</v>
      </c>
      <c r="F154" s="23" t="s">
        <v>23</v>
      </c>
      <c r="G154" s="24">
        <v>154.53</v>
      </c>
      <c r="H154" s="25">
        <v>15</v>
      </c>
      <c r="I154" s="25">
        <v>193</v>
      </c>
      <c r="J154" s="25">
        <v>109</v>
      </c>
      <c r="K154" s="25">
        <v>2318</v>
      </c>
      <c r="L154" s="26"/>
    </row>
    <row r="155" spans="1:12" ht="15.75">
      <c r="A155" s="21"/>
      <c r="B155" s="22">
        <v>148</v>
      </c>
      <c r="C155" s="23" t="s">
        <v>245</v>
      </c>
      <c r="D155" s="23" t="s">
        <v>89</v>
      </c>
      <c r="E155" s="23" t="s">
        <v>13</v>
      </c>
      <c r="F155" s="23" t="s">
        <v>194</v>
      </c>
      <c r="G155" s="24">
        <v>153.96</v>
      </c>
      <c r="H155" s="25">
        <v>27</v>
      </c>
      <c r="I155" s="25">
        <v>221</v>
      </c>
      <c r="J155" s="25">
        <v>113</v>
      </c>
      <c r="K155" s="25">
        <v>4157</v>
      </c>
      <c r="L155" s="26"/>
    </row>
    <row r="156" spans="1:12" ht="15.75">
      <c r="A156" s="21"/>
      <c r="B156" s="22">
        <v>149</v>
      </c>
      <c r="C156" s="23" t="s">
        <v>246</v>
      </c>
      <c r="D156" s="23" t="s">
        <v>141</v>
      </c>
      <c r="E156" s="23" t="s">
        <v>13</v>
      </c>
      <c r="F156" s="23" t="s">
        <v>17</v>
      </c>
      <c r="G156" s="24">
        <v>153.76</v>
      </c>
      <c r="H156" s="25">
        <v>25</v>
      </c>
      <c r="I156" s="25">
        <v>180</v>
      </c>
      <c r="J156" s="25">
        <v>123</v>
      </c>
      <c r="K156" s="25">
        <v>3844</v>
      </c>
      <c r="L156" s="26"/>
    </row>
    <row r="157" spans="1:12" ht="15.75">
      <c r="A157" s="21"/>
      <c r="B157" s="22">
        <v>150</v>
      </c>
      <c r="C157" s="23" t="s">
        <v>247</v>
      </c>
      <c r="D157" s="23" t="s">
        <v>97</v>
      </c>
      <c r="E157" s="23" t="s">
        <v>13</v>
      </c>
      <c r="F157" s="23" t="s">
        <v>20</v>
      </c>
      <c r="G157" s="24">
        <v>153.53</v>
      </c>
      <c r="H157" s="25">
        <v>17</v>
      </c>
      <c r="I157" s="25">
        <v>196</v>
      </c>
      <c r="J157" s="25">
        <v>106</v>
      </c>
      <c r="K157" s="25">
        <v>2610</v>
      </c>
      <c r="L157" s="26"/>
    </row>
    <row r="158" spans="1:12" ht="15.75">
      <c r="A158" s="21"/>
      <c r="B158" s="22">
        <v>151</v>
      </c>
      <c r="C158" s="23" t="s">
        <v>248</v>
      </c>
      <c r="D158" s="23" t="s">
        <v>196</v>
      </c>
      <c r="E158" s="23" t="s">
        <v>13</v>
      </c>
      <c r="F158" s="23" t="s">
        <v>56</v>
      </c>
      <c r="G158" s="24">
        <v>153.5</v>
      </c>
      <c r="H158" s="25">
        <v>4</v>
      </c>
      <c r="I158" s="25">
        <v>190</v>
      </c>
      <c r="J158" s="25">
        <v>122</v>
      </c>
      <c r="K158" s="25">
        <v>614</v>
      </c>
      <c r="L158" s="26"/>
    </row>
    <row r="159" spans="1:12" ht="15.75">
      <c r="A159" s="21"/>
      <c r="B159" s="22">
        <v>152</v>
      </c>
      <c r="C159" s="23" t="s">
        <v>249</v>
      </c>
      <c r="D159" s="23" t="s">
        <v>228</v>
      </c>
      <c r="E159" s="23" t="s">
        <v>13</v>
      </c>
      <c r="F159" s="23" t="s">
        <v>45</v>
      </c>
      <c r="G159" s="24">
        <v>153.47</v>
      </c>
      <c r="H159" s="25">
        <v>19</v>
      </c>
      <c r="I159" s="25">
        <v>192</v>
      </c>
      <c r="J159" s="25">
        <v>122</v>
      </c>
      <c r="K159" s="25">
        <v>2916</v>
      </c>
      <c r="L159" s="26"/>
    </row>
    <row r="160" spans="1:12" ht="15.75">
      <c r="A160" s="21"/>
      <c r="B160" s="22">
        <v>153</v>
      </c>
      <c r="C160" s="23" t="s">
        <v>250</v>
      </c>
      <c r="D160" s="23" t="s">
        <v>117</v>
      </c>
      <c r="E160" s="23" t="s">
        <v>13</v>
      </c>
      <c r="F160" s="23" t="s">
        <v>23</v>
      </c>
      <c r="G160" s="24">
        <v>153.38</v>
      </c>
      <c r="H160" s="25">
        <v>13</v>
      </c>
      <c r="I160" s="25">
        <v>221</v>
      </c>
      <c r="J160" s="25">
        <v>100</v>
      </c>
      <c r="K160" s="25">
        <v>1994</v>
      </c>
      <c r="L160" s="26"/>
    </row>
    <row r="161" spans="1:12" ht="15.75">
      <c r="A161" s="21"/>
      <c r="B161" s="22">
        <v>154</v>
      </c>
      <c r="C161" s="23" t="s">
        <v>251</v>
      </c>
      <c r="D161" s="23" t="s">
        <v>252</v>
      </c>
      <c r="E161" s="23" t="s">
        <v>13</v>
      </c>
      <c r="F161" s="23" t="s">
        <v>237</v>
      </c>
      <c r="G161" s="24">
        <v>153.35</v>
      </c>
      <c r="H161" s="25">
        <v>20</v>
      </c>
      <c r="I161" s="25">
        <v>186</v>
      </c>
      <c r="J161" s="25">
        <v>117</v>
      </c>
      <c r="K161" s="25">
        <v>3067</v>
      </c>
      <c r="L161" s="26"/>
    </row>
    <row r="162" spans="1:12" ht="15.75">
      <c r="A162" s="21"/>
      <c r="B162" s="22">
        <v>155</v>
      </c>
      <c r="C162" s="23" t="s">
        <v>253</v>
      </c>
      <c r="D162" s="23" t="s">
        <v>254</v>
      </c>
      <c r="E162" s="23" t="s">
        <v>13</v>
      </c>
      <c r="F162" s="23" t="s">
        <v>237</v>
      </c>
      <c r="G162" s="24">
        <v>153.27</v>
      </c>
      <c r="H162" s="25">
        <v>15</v>
      </c>
      <c r="I162" s="25">
        <v>214</v>
      </c>
      <c r="J162" s="25">
        <v>116</v>
      </c>
      <c r="K162" s="25">
        <v>2299</v>
      </c>
      <c r="L162" s="26"/>
    </row>
    <row r="163" spans="1:12" ht="15.75">
      <c r="A163" s="21"/>
      <c r="B163" s="22">
        <v>156</v>
      </c>
      <c r="C163" s="23" t="s">
        <v>255</v>
      </c>
      <c r="D163" s="23" t="s">
        <v>127</v>
      </c>
      <c r="E163" s="23" t="s">
        <v>13</v>
      </c>
      <c r="F163" s="23" t="s">
        <v>23</v>
      </c>
      <c r="G163" s="24">
        <v>153.05</v>
      </c>
      <c r="H163" s="25">
        <v>21</v>
      </c>
      <c r="I163" s="25">
        <v>182</v>
      </c>
      <c r="J163" s="25">
        <v>113</v>
      </c>
      <c r="K163" s="25">
        <v>3214</v>
      </c>
      <c r="L163" s="26"/>
    </row>
    <row r="164" spans="1:12" ht="15.75">
      <c r="A164" s="21"/>
      <c r="B164" s="22">
        <v>157</v>
      </c>
      <c r="C164" s="23" t="s">
        <v>256</v>
      </c>
      <c r="D164" s="23" t="s">
        <v>257</v>
      </c>
      <c r="E164" s="23" t="s">
        <v>13</v>
      </c>
      <c r="F164" s="23" t="s">
        <v>56</v>
      </c>
      <c r="G164" s="24">
        <v>152.93</v>
      </c>
      <c r="H164" s="25">
        <v>14</v>
      </c>
      <c r="I164" s="25">
        <v>203</v>
      </c>
      <c r="J164" s="25">
        <v>110</v>
      </c>
      <c r="K164" s="25">
        <v>2141</v>
      </c>
      <c r="L164" s="26"/>
    </row>
    <row r="165" spans="1:12" ht="15.75">
      <c r="A165" s="21"/>
      <c r="B165" s="22">
        <v>158</v>
      </c>
      <c r="C165" s="23" t="s">
        <v>258</v>
      </c>
      <c r="D165" s="23" t="s">
        <v>153</v>
      </c>
      <c r="E165" s="23" t="s">
        <v>13</v>
      </c>
      <c r="F165" s="23" t="s">
        <v>23</v>
      </c>
      <c r="G165" s="24">
        <v>152.62</v>
      </c>
      <c r="H165" s="25">
        <v>16</v>
      </c>
      <c r="I165" s="25">
        <v>201</v>
      </c>
      <c r="J165" s="25">
        <v>103</v>
      </c>
      <c r="K165" s="25">
        <v>2442</v>
      </c>
      <c r="L165" s="26"/>
    </row>
    <row r="166" spans="1:12" ht="15.75">
      <c r="A166" s="21"/>
      <c r="B166" s="22">
        <v>159</v>
      </c>
      <c r="C166" s="23" t="s">
        <v>259</v>
      </c>
      <c r="D166" s="23" t="s">
        <v>182</v>
      </c>
      <c r="E166" s="23" t="s">
        <v>13</v>
      </c>
      <c r="F166" s="23" t="s">
        <v>36</v>
      </c>
      <c r="G166" s="24">
        <v>152.62</v>
      </c>
      <c r="H166" s="25">
        <v>16</v>
      </c>
      <c r="I166" s="25">
        <v>177</v>
      </c>
      <c r="J166" s="25">
        <v>119</v>
      </c>
      <c r="K166" s="25">
        <v>2442</v>
      </c>
      <c r="L166" s="26"/>
    </row>
    <row r="167" spans="1:12" ht="15.75">
      <c r="A167" s="21"/>
      <c r="B167" s="22">
        <v>160</v>
      </c>
      <c r="C167" s="23" t="s">
        <v>260</v>
      </c>
      <c r="D167" s="23" t="s">
        <v>191</v>
      </c>
      <c r="E167" s="23" t="s">
        <v>13</v>
      </c>
      <c r="F167" s="23" t="s">
        <v>45</v>
      </c>
      <c r="G167" s="24">
        <v>152.19</v>
      </c>
      <c r="H167" s="25">
        <v>16</v>
      </c>
      <c r="I167" s="25">
        <v>184</v>
      </c>
      <c r="J167" s="25">
        <v>113</v>
      </c>
      <c r="K167" s="25">
        <v>2435</v>
      </c>
      <c r="L167" s="26"/>
    </row>
    <row r="168" spans="1:12" ht="15.75">
      <c r="A168" s="21"/>
      <c r="B168" s="22">
        <v>161</v>
      </c>
      <c r="C168" s="23" t="s">
        <v>261</v>
      </c>
      <c r="D168" s="23" t="s">
        <v>244</v>
      </c>
      <c r="E168" s="23" t="s">
        <v>13</v>
      </c>
      <c r="F168" s="23" t="s">
        <v>23</v>
      </c>
      <c r="G168" s="24">
        <v>152.1</v>
      </c>
      <c r="H168" s="25">
        <v>21</v>
      </c>
      <c r="I168" s="25">
        <v>216</v>
      </c>
      <c r="J168" s="25">
        <v>125</v>
      </c>
      <c r="K168" s="25">
        <v>3194</v>
      </c>
      <c r="L168" s="26"/>
    </row>
    <row r="169" spans="1:12" ht="15.75">
      <c r="A169" s="21"/>
      <c r="B169" s="22">
        <v>162</v>
      </c>
      <c r="C169" s="23" t="s">
        <v>262</v>
      </c>
      <c r="D169" s="23" t="s">
        <v>89</v>
      </c>
      <c r="E169" s="23" t="s">
        <v>13</v>
      </c>
      <c r="F169" s="23" t="s">
        <v>14</v>
      </c>
      <c r="G169" s="24">
        <v>151.53</v>
      </c>
      <c r="H169" s="25">
        <v>15</v>
      </c>
      <c r="I169" s="25">
        <v>190</v>
      </c>
      <c r="J169" s="25">
        <v>121</v>
      </c>
      <c r="K169" s="25">
        <v>2273</v>
      </c>
      <c r="L169" s="26"/>
    </row>
    <row r="170" spans="1:12" ht="15.75">
      <c r="A170" s="21"/>
      <c r="B170" s="22">
        <v>163</v>
      </c>
      <c r="C170" s="23" t="s">
        <v>263</v>
      </c>
      <c r="D170" s="23" t="s">
        <v>209</v>
      </c>
      <c r="E170" s="23" t="s">
        <v>13</v>
      </c>
      <c r="F170" s="23" t="s">
        <v>36</v>
      </c>
      <c r="G170" s="24">
        <v>151.5</v>
      </c>
      <c r="H170" s="25">
        <v>16</v>
      </c>
      <c r="I170" s="25">
        <v>189</v>
      </c>
      <c r="J170" s="25">
        <v>123</v>
      </c>
      <c r="K170" s="25">
        <v>2424</v>
      </c>
      <c r="L170" s="26"/>
    </row>
    <row r="171" spans="1:12" ht="15.75">
      <c r="A171" s="21"/>
      <c r="B171" s="22">
        <v>164</v>
      </c>
      <c r="C171" s="23" t="s">
        <v>264</v>
      </c>
      <c r="D171" s="23" t="s">
        <v>265</v>
      </c>
      <c r="E171" s="23" t="s">
        <v>13</v>
      </c>
      <c r="F171" s="23" t="s">
        <v>237</v>
      </c>
      <c r="G171" s="24">
        <v>151.3</v>
      </c>
      <c r="H171" s="25">
        <v>20</v>
      </c>
      <c r="I171" s="25">
        <v>218</v>
      </c>
      <c r="J171" s="25">
        <v>104</v>
      </c>
      <c r="K171" s="25">
        <v>3026</v>
      </c>
      <c r="L171" s="26"/>
    </row>
    <row r="172" spans="1:12" ht="15.75">
      <c r="A172" s="21"/>
      <c r="B172" s="22">
        <v>165</v>
      </c>
      <c r="C172" s="23" t="s">
        <v>266</v>
      </c>
      <c r="D172" s="23" t="s">
        <v>232</v>
      </c>
      <c r="E172" s="23" t="s">
        <v>13</v>
      </c>
      <c r="F172" s="23" t="s">
        <v>45</v>
      </c>
      <c r="G172" s="24">
        <v>151.29</v>
      </c>
      <c r="H172" s="25">
        <v>21</v>
      </c>
      <c r="I172" s="25">
        <v>177</v>
      </c>
      <c r="J172" s="25">
        <v>109</v>
      </c>
      <c r="K172" s="25">
        <v>3177</v>
      </c>
      <c r="L172" s="26"/>
    </row>
    <row r="173" spans="1:12" ht="15.75">
      <c r="A173" s="21"/>
      <c r="B173" s="22">
        <v>166</v>
      </c>
      <c r="C173" s="23" t="s">
        <v>267</v>
      </c>
      <c r="D173" s="23" t="s">
        <v>236</v>
      </c>
      <c r="E173" s="23" t="s">
        <v>13</v>
      </c>
      <c r="F173" s="23" t="s">
        <v>237</v>
      </c>
      <c r="G173" s="24">
        <v>151.25</v>
      </c>
      <c r="H173" s="25">
        <v>20</v>
      </c>
      <c r="I173" s="25">
        <v>179</v>
      </c>
      <c r="J173" s="25">
        <v>115</v>
      </c>
      <c r="K173" s="25">
        <v>3025</v>
      </c>
      <c r="L173" s="26"/>
    </row>
    <row r="174" spans="1:12" ht="15.75">
      <c r="A174" s="21"/>
      <c r="B174" s="22">
        <v>167</v>
      </c>
      <c r="C174" s="23" t="s">
        <v>268</v>
      </c>
      <c r="D174" s="23" t="s">
        <v>117</v>
      </c>
      <c r="E174" s="23" t="s">
        <v>13</v>
      </c>
      <c r="F174" s="23" t="s">
        <v>23</v>
      </c>
      <c r="G174" s="24">
        <v>151.2</v>
      </c>
      <c r="H174" s="25">
        <v>20</v>
      </c>
      <c r="I174" s="25">
        <v>183</v>
      </c>
      <c r="J174" s="25">
        <v>126</v>
      </c>
      <c r="K174" s="25">
        <v>3024</v>
      </c>
      <c r="L174" s="26"/>
    </row>
    <row r="175" spans="1:12" ht="15.75">
      <c r="A175" s="21"/>
      <c r="B175" s="22">
        <v>168</v>
      </c>
      <c r="C175" s="23" t="s">
        <v>269</v>
      </c>
      <c r="D175" s="23" t="s">
        <v>172</v>
      </c>
      <c r="E175" s="23" t="s">
        <v>13</v>
      </c>
      <c r="F175" s="23" t="s">
        <v>56</v>
      </c>
      <c r="G175" s="24">
        <v>151.14</v>
      </c>
      <c r="H175" s="25">
        <v>7</v>
      </c>
      <c r="I175" s="25">
        <v>172</v>
      </c>
      <c r="J175" s="25">
        <v>122</v>
      </c>
      <c r="K175" s="25">
        <v>1058</v>
      </c>
      <c r="L175" s="26"/>
    </row>
    <row r="176" spans="1:12" ht="15.75">
      <c r="A176" s="21"/>
      <c r="B176" s="22">
        <v>169</v>
      </c>
      <c r="C176" s="23" t="s">
        <v>270</v>
      </c>
      <c r="D176" s="23" t="s">
        <v>265</v>
      </c>
      <c r="E176" s="23" t="s">
        <v>13</v>
      </c>
      <c r="F176" s="23" t="s">
        <v>237</v>
      </c>
      <c r="G176" s="24">
        <v>151</v>
      </c>
      <c r="H176" s="25">
        <v>20</v>
      </c>
      <c r="I176" s="25">
        <v>210</v>
      </c>
      <c r="J176" s="25">
        <v>118</v>
      </c>
      <c r="K176" s="25">
        <v>3020</v>
      </c>
      <c r="L176" s="26"/>
    </row>
    <row r="177" spans="1:12" ht="15.75">
      <c r="A177" s="21"/>
      <c r="B177" s="22">
        <v>170</v>
      </c>
      <c r="C177" s="23" t="s">
        <v>271</v>
      </c>
      <c r="D177" s="23" t="s">
        <v>47</v>
      </c>
      <c r="E177" s="23" t="s">
        <v>13</v>
      </c>
      <c r="F177" s="23" t="s">
        <v>23</v>
      </c>
      <c r="G177" s="24">
        <v>150.83</v>
      </c>
      <c r="H177" s="25">
        <v>12</v>
      </c>
      <c r="I177" s="25">
        <v>186</v>
      </c>
      <c r="J177" s="25">
        <v>112</v>
      </c>
      <c r="K177" s="25">
        <v>1810</v>
      </c>
      <c r="L177" s="26"/>
    </row>
    <row r="178" spans="1:12" ht="15.75">
      <c r="A178" s="21"/>
      <c r="B178" s="22">
        <v>171</v>
      </c>
      <c r="C178" s="23" t="s">
        <v>273</v>
      </c>
      <c r="D178" s="23" t="s">
        <v>35</v>
      </c>
      <c r="E178" s="23" t="s">
        <v>13</v>
      </c>
      <c r="F178" s="23" t="s">
        <v>36</v>
      </c>
      <c r="G178" s="24">
        <v>149.75</v>
      </c>
      <c r="H178" s="25">
        <v>16</v>
      </c>
      <c r="I178" s="25">
        <v>193</v>
      </c>
      <c r="J178" s="25">
        <v>104</v>
      </c>
      <c r="K178" s="25">
        <v>2396</v>
      </c>
      <c r="L178" s="26"/>
    </row>
    <row r="179" spans="1:12" ht="15.75">
      <c r="A179" s="21"/>
      <c r="B179" s="22">
        <v>172</v>
      </c>
      <c r="C179" s="23" t="s">
        <v>274</v>
      </c>
      <c r="D179" s="23" t="s">
        <v>218</v>
      </c>
      <c r="E179" s="23" t="s">
        <v>13</v>
      </c>
      <c r="F179" s="23" t="s">
        <v>45</v>
      </c>
      <c r="G179" s="24">
        <v>149.7</v>
      </c>
      <c r="H179" s="25">
        <v>10</v>
      </c>
      <c r="I179" s="25">
        <v>194</v>
      </c>
      <c r="J179" s="25">
        <v>121</v>
      </c>
      <c r="K179" s="25">
        <v>1497</v>
      </c>
      <c r="L179" s="26"/>
    </row>
    <row r="180" spans="1:12" ht="15.75">
      <c r="A180" s="21"/>
      <c r="B180" s="22">
        <v>173</v>
      </c>
      <c r="C180" s="23" t="s">
        <v>275</v>
      </c>
      <c r="D180" s="23" t="s">
        <v>265</v>
      </c>
      <c r="E180" s="23" t="s">
        <v>13</v>
      </c>
      <c r="F180" s="23" t="s">
        <v>237</v>
      </c>
      <c r="G180" s="24">
        <v>149.7</v>
      </c>
      <c r="H180" s="25">
        <v>20</v>
      </c>
      <c r="I180" s="25">
        <v>189</v>
      </c>
      <c r="J180" s="25">
        <v>121</v>
      </c>
      <c r="K180" s="25">
        <v>2994</v>
      </c>
      <c r="L180" s="26"/>
    </row>
    <row r="181" spans="1:12" ht="15.75">
      <c r="A181" s="21"/>
      <c r="B181" s="22">
        <v>174</v>
      </c>
      <c r="C181" s="23" t="s">
        <v>276</v>
      </c>
      <c r="D181" s="23" t="s">
        <v>196</v>
      </c>
      <c r="E181" s="23" t="s">
        <v>13</v>
      </c>
      <c r="F181" s="23" t="s">
        <v>56</v>
      </c>
      <c r="G181" s="24">
        <v>149.69</v>
      </c>
      <c r="H181" s="25">
        <v>13</v>
      </c>
      <c r="I181" s="25">
        <v>167</v>
      </c>
      <c r="J181" s="25">
        <v>120</v>
      </c>
      <c r="K181" s="25">
        <v>1946</v>
      </c>
      <c r="L181" s="26"/>
    </row>
    <row r="182" spans="1:12" ht="15.75">
      <c r="A182" s="21"/>
      <c r="B182" s="22">
        <v>175</v>
      </c>
      <c r="C182" s="23" t="s">
        <v>277</v>
      </c>
      <c r="D182" s="23" t="s">
        <v>127</v>
      </c>
      <c r="E182" s="23" t="s">
        <v>13</v>
      </c>
      <c r="F182" s="23" t="s">
        <v>23</v>
      </c>
      <c r="G182" s="24">
        <v>149.63</v>
      </c>
      <c r="H182" s="25">
        <v>19</v>
      </c>
      <c r="I182" s="25">
        <v>184</v>
      </c>
      <c r="J182" s="25">
        <v>112</v>
      </c>
      <c r="K182" s="25">
        <v>2843</v>
      </c>
      <c r="L182" s="26"/>
    </row>
    <row r="183" spans="1:12" ht="15.75">
      <c r="A183" s="21"/>
      <c r="B183" s="22">
        <v>176</v>
      </c>
      <c r="C183" s="23" t="s">
        <v>278</v>
      </c>
      <c r="D183" s="23" t="s">
        <v>108</v>
      </c>
      <c r="E183" s="23" t="s">
        <v>13</v>
      </c>
      <c r="F183" s="23" t="s">
        <v>23</v>
      </c>
      <c r="G183" s="24">
        <v>149.5</v>
      </c>
      <c r="H183" s="25">
        <v>6</v>
      </c>
      <c r="I183" s="25">
        <v>191</v>
      </c>
      <c r="J183" s="25">
        <v>121</v>
      </c>
      <c r="K183" s="25">
        <v>897</v>
      </c>
      <c r="L183" s="26"/>
    </row>
    <row r="184" spans="1:12" ht="15.75">
      <c r="A184" s="21"/>
      <c r="B184" s="22">
        <v>177</v>
      </c>
      <c r="C184" s="23" t="s">
        <v>279</v>
      </c>
      <c r="D184" s="23" t="s">
        <v>209</v>
      </c>
      <c r="E184" s="23" t="s">
        <v>13</v>
      </c>
      <c r="F184" s="23" t="s">
        <v>36</v>
      </c>
      <c r="G184" s="24">
        <v>149.19</v>
      </c>
      <c r="H184" s="25">
        <v>16</v>
      </c>
      <c r="I184" s="25">
        <v>197</v>
      </c>
      <c r="J184" s="25">
        <v>115</v>
      </c>
      <c r="K184" s="25">
        <v>2387</v>
      </c>
      <c r="L184" s="26"/>
    </row>
    <row r="185" spans="1:12" ht="15.75">
      <c r="A185" s="21"/>
      <c r="B185" s="22">
        <v>178</v>
      </c>
      <c r="C185" s="23" t="s">
        <v>280</v>
      </c>
      <c r="D185" s="23" t="s">
        <v>39</v>
      </c>
      <c r="E185" s="23" t="s">
        <v>13</v>
      </c>
      <c r="F185" s="23" t="s">
        <v>17</v>
      </c>
      <c r="G185" s="24">
        <v>148.52</v>
      </c>
      <c r="H185" s="25">
        <v>21</v>
      </c>
      <c r="I185" s="25">
        <v>180</v>
      </c>
      <c r="J185" s="25">
        <v>121</v>
      </c>
      <c r="K185" s="25">
        <v>3119</v>
      </c>
      <c r="L185" s="26"/>
    </row>
    <row r="186" spans="1:12" ht="15.75">
      <c r="A186" s="21"/>
      <c r="B186" s="22">
        <v>179</v>
      </c>
      <c r="C186" s="23" t="s">
        <v>281</v>
      </c>
      <c r="D186" s="23" t="s">
        <v>148</v>
      </c>
      <c r="E186" s="23" t="s">
        <v>13</v>
      </c>
      <c r="F186" s="23" t="s">
        <v>56</v>
      </c>
      <c r="G186" s="24">
        <v>148.33</v>
      </c>
      <c r="H186" s="25">
        <v>9</v>
      </c>
      <c r="I186" s="25">
        <v>186</v>
      </c>
      <c r="J186" s="25">
        <v>132</v>
      </c>
      <c r="K186" s="25">
        <v>1335</v>
      </c>
      <c r="L186" s="26"/>
    </row>
    <row r="187" spans="1:12" ht="15.75">
      <c r="A187" s="21"/>
      <c r="B187" s="22">
        <v>180</v>
      </c>
      <c r="C187" s="23" t="s">
        <v>282</v>
      </c>
      <c r="D187" s="23" t="s">
        <v>102</v>
      </c>
      <c r="E187" s="23" t="s">
        <v>13</v>
      </c>
      <c r="F187" s="23" t="s">
        <v>20</v>
      </c>
      <c r="G187" s="24">
        <v>148.06</v>
      </c>
      <c r="H187" s="25">
        <v>16</v>
      </c>
      <c r="I187" s="25">
        <v>205</v>
      </c>
      <c r="J187" s="25">
        <v>112</v>
      </c>
      <c r="K187" s="25">
        <v>2369</v>
      </c>
      <c r="L187" s="26"/>
    </row>
    <row r="188" spans="1:12" ht="15.75">
      <c r="A188" s="21"/>
      <c r="B188" s="22">
        <v>181</v>
      </c>
      <c r="C188" s="23" t="s">
        <v>285</v>
      </c>
      <c r="D188" s="23" t="s">
        <v>22</v>
      </c>
      <c r="E188" s="23" t="s">
        <v>13</v>
      </c>
      <c r="F188" s="23" t="s">
        <v>23</v>
      </c>
      <c r="G188" s="24">
        <v>147.82</v>
      </c>
      <c r="H188" s="25">
        <v>22</v>
      </c>
      <c r="I188" s="25">
        <v>208</v>
      </c>
      <c r="J188" s="25">
        <v>96</v>
      </c>
      <c r="K188" s="25">
        <v>3252</v>
      </c>
      <c r="L188" s="26"/>
    </row>
    <row r="189" spans="1:12" ht="15.75">
      <c r="A189" s="21"/>
      <c r="B189" s="22">
        <v>182</v>
      </c>
      <c r="C189" s="23" t="s">
        <v>286</v>
      </c>
      <c r="D189" s="23" t="s">
        <v>39</v>
      </c>
      <c r="E189" s="23" t="s">
        <v>13</v>
      </c>
      <c r="F189" s="23" t="s">
        <v>17</v>
      </c>
      <c r="G189" s="24">
        <v>147.44</v>
      </c>
      <c r="H189" s="25">
        <v>18</v>
      </c>
      <c r="I189" s="25">
        <v>198</v>
      </c>
      <c r="J189" s="25">
        <v>91</v>
      </c>
      <c r="K189" s="25">
        <v>2654</v>
      </c>
      <c r="L189" s="26"/>
    </row>
    <row r="190" spans="1:12" ht="15.75">
      <c r="A190" s="21"/>
      <c r="B190" s="22">
        <v>183</v>
      </c>
      <c r="C190" s="23" t="s">
        <v>288</v>
      </c>
      <c r="D190" s="23" t="s">
        <v>218</v>
      </c>
      <c r="E190" s="23" t="s">
        <v>13</v>
      </c>
      <c r="F190" s="23" t="s">
        <v>45</v>
      </c>
      <c r="G190" s="24">
        <v>147.25</v>
      </c>
      <c r="H190" s="25">
        <v>4</v>
      </c>
      <c r="I190" s="25">
        <v>158</v>
      </c>
      <c r="J190" s="25">
        <v>138</v>
      </c>
      <c r="K190" s="25">
        <v>589</v>
      </c>
      <c r="L190" s="26"/>
    </row>
    <row r="191" spans="1:12" ht="15.75">
      <c r="A191" s="21"/>
      <c r="B191" s="22">
        <v>184</v>
      </c>
      <c r="C191" s="23" t="s">
        <v>289</v>
      </c>
      <c r="D191" s="23" t="s">
        <v>58</v>
      </c>
      <c r="E191" s="23" t="s">
        <v>13</v>
      </c>
      <c r="F191" s="23" t="s">
        <v>23</v>
      </c>
      <c r="G191" s="24">
        <v>146.94</v>
      </c>
      <c r="H191" s="25">
        <v>18</v>
      </c>
      <c r="I191" s="25">
        <v>176</v>
      </c>
      <c r="J191" s="25">
        <v>120</v>
      </c>
      <c r="K191" s="25">
        <v>2645</v>
      </c>
      <c r="L191" s="26"/>
    </row>
    <row r="192" spans="1:12" ht="15.75">
      <c r="A192" s="21"/>
      <c r="B192" s="22">
        <v>185</v>
      </c>
      <c r="C192" s="23" t="s">
        <v>291</v>
      </c>
      <c r="D192" s="23" t="s">
        <v>12</v>
      </c>
      <c r="E192" s="23" t="s">
        <v>13</v>
      </c>
      <c r="F192" s="23" t="s">
        <v>14</v>
      </c>
      <c r="G192" s="24">
        <v>146.75</v>
      </c>
      <c r="H192" s="25">
        <v>8</v>
      </c>
      <c r="I192" s="25">
        <v>176</v>
      </c>
      <c r="J192" s="25">
        <v>113</v>
      </c>
      <c r="K192" s="25">
        <v>1174</v>
      </c>
      <c r="L192" s="26"/>
    </row>
    <row r="193" spans="1:12" ht="15.75">
      <c r="A193" s="21"/>
      <c r="B193" s="22">
        <v>186</v>
      </c>
      <c r="C193" s="23" t="s">
        <v>297</v>
      </c>
      <c r="D193" s="23" t="s">
        <v>132</v>
      </c>
      <c r="E193" s="23" t="s">
        <v>13</v>
      </c>
      <c r="F193" s="23" t="s">
        <v>56</v>
      </c>
      <c r="G193" s="24">
        <v>144.67</v>
      </c>
      <c r="H193" s="25">
        <v>3</v>
      </c>
      <c r="I193" s="25">
        <v>158</v>
      </c>
      <c r="J193" s="25">
        <v>120</v>
      </c>
      <c r="K193" s="25">
        <v>434</v>
      </c>
      <c r="L193" s="26"/>
    </row>
    <row r="194" spans="1:12" ht="15.75">
      <c r="A194" s="21"/>
      <c r="B194" s="22">
        <v>187</v>
      </c>
      <c r="C194" s="23" t="s">
        <v>298</v>
      </c>
      <c r="D194" s="23" t="s">
        <v>299</v>
      </c>
      <c r="E194" s="23" t="s">
        <v>13</v>
      </c>
      <c r="F194" s="23" t="s">
        <v>237</v>
      </c>
      <c r="G194" s="24">
        <v>144.45</v>
      </c>
      <c r="H194" s="25">
        <v>20</v>
      </c>
      <c r="I194" s="25">
        <v>182</v>
      </c>
      <c r="J194" s="25">
        <v>94</v>
      </c>
      <c r="K194" s="25">
        <v>2889</v>
      </c>
      <c r="L194" s="26"/>
    </row>
    <row r="195" spans="1:12" ht="15.75">
      <c r="A195" s="21"/>
      <c r="B195" s="22">
        <v>188</v>
      </c>
      <c r="C195" s="23" t="s">
        <v>300</v>
      </c>
      <c r="D195" s="23" t="s">
        <v>212</v>
      </c>
      <c r="E195" s="23" t="s">
        <v>13</v>
      </c>
      <c r="F195" s="23" t="s">
        <v>45</v>
      </c>
      <c r="G195" s="24">
        <v>144.4</v>
      </c>
      <c r="H195" s="25">
        <v>10</v>
      </c>
      <c r="I195" s="25">
        <v>176</v>
      </c>
      <c r="J195" s="25">
        <v>100</v>
      </c>
      <c r="K195" s="25">
        <v>1444</v>
      </c>
      <c r="L195" s="26"/>
    </row>
    <row r="196" spans="1:12" ht="15.75">
      <c r="A196" s="21"/>
      <c r="B196" s="22">
        <v>189</v>
      </c>
      <c r="C196" s="23" t="s">
        <v>302</v>
      </c>
      <c r="D196" s="23" t="s">
        <v>252</v>
      </c>
      <c r="E196" s="23" t="s">
        <v>13</v>
      </c>
      <c r="F196" s="23" t="s">
        <v>237</v>
      </c>
      <c r="G196" s="24">
        <v>143.4</v>
      </c>
      <c r="H196" s="25">
        <v>10</v>
      </c>
      <c r="I196" s="25">
        <v>172</v>
      </c>
      <c r="J196" s="25">
        <v>125</v>
      </c>
      <c r="K196" s="25">
        <v>1434</v>
      </c>
      <c r="L196" s="26"/>
    </row>
    <row r="197" spans="1:12" ht="15.75">
      <c r="A197" s="21"/>
      <c r="B197" s="22">
        <v>190</v>
      </c>
      <c r="C197" s="23" t="s">
        <v>303</v>
      </c>
      <c r="D197" s="23" t="s">
        <v>196</v>
      </c>
      <c r="E197" s="23" t="s">
        <v>13</v>
      </c>
      <c r="F197" s="23" t="s">
        <v>56</v>
      </c>
      <c r="G197" s="24">
        <v>143.2</v>
      </c>
      <c r="H197" s="25">
        <v>5</v>
      </c>
      <c r="I197" s="25">
        <v>166</v>
      </c>
      <c r="J197" s="25">
        <v>121</v>
      </c>
      <c r="K197" s="25">
        <v>716</v>
      </c>
      <c r="L197" s="26"/>
    </row>
    <row r="198" spans="1:12" ht="15.75">
      <c r="A198" s="21"/>
      <c r="B198" s="22">
        <v>191</v>
      </c>
      <c r="C198" s="23" t="s">
        <v>304</v>
      </c>
      <c r="D198" s="23" t="s">
        <v>108</v>
      </c>
      <c r="E198" s="23" t="s">
        <v>13</v>
      </c>
      <c r="F198" s="23" t="s">
        <v>23</v>
      </c>
      <c r="G198" s="24">
        <v>142.71</v>
      </c>
      <c r="H198" s="25">
        <v>7</v>
      </c>
      <c r="I198" s="25">
        <v>161</v>
      </c>
      <c r="J198" s="25">
        <v>113</v>
      </c>
      <c r="K198" s="25">
        <v>999</v>
      </c>
      <c r="L198" s="26"/>
    </row>
    <row r="199" spans="1:12" ht="15.75">
      <c r="A199" s="21"/>
      <c r="B199" s="22">
        <v>192</v>
      </c>
      <c r="C199" s="23" t="s">
        <v>305</v>
      </c>
      <c r="D199" s="23" t="s">
        <v>153</v>
      </c>
      <c r="E199" s="23" t="s">
        <v>13</v>
      </c>
      <c r="F199" s="23" t="s">
        <v>23</v>
      </c>
      <c r="G199" s="24">
        <v>142.68</v>
      </c>
      <c r="H199" s="25">
        <v>22</v>
      </c>
      <c r="I199" s="25">
        <v>175</v>
      </c>
      <c r="J199" s="25">
        <v>108</v>
      </c>
      <c r="K199" s="25">
        <v>3139</v>
      </c>
      <c r="L199" s="26"/>
    </row>
    <row r="200" spans="1:12" ht="15.75">
      <c r="A200" s="21"/>
      <c r="B200" s="22">
        <v>193</v>
      </c>
      <c r="C200" s="23" t="s">
        <v>306</v>
      </c>
      <c r="D200" s="23" t="s">
        <v>161</v>
      </c>
      <c r="E200" s="23" t="s">
        <v>13</v>
      </c>
      <c r="F200" s="23" t="s">
        <v>20</v>
      </c>
      <c r="G200" s="24">
        <v>142.46</v>
      </c>
      <c r="H200" s="25">
        <v>24</v>
      </c>
      <c r="I200" s="25">
        <v>187</v>
      </c>
      <c r="J200" s="25">
        <v>96</v>
      </c>
      <c r="K200" s="25">
        <v>3419</v>
      </c>
      <c r="L200" s="26"/>
    </row>
    <row r="201" spans="1:12" ht="15.75">
      <c r="A201" s="21"/>
      <c r="B201" s="22">
        <v>194</v>
      </c>
      <c r="C201" s="23" t="s">
        <v>307</v>
      </c>
      <c r="D201" s="23" t="s">
        <v>308</v>
      </c>
      <c r="E201" s="23" t="s">
        <v>13</v>
      </c>
      <c r="F201" s="23" t="s">
        <v>237</v>
      </c>
      <c r="G201" s="24">
        <v>142.4</v>
      </c>
      <c r="H201" s="25">
        <v>20</v>
      </c>
      <c r="I201" s="25">
        <v>180</v>
      </c>
      <c r="J201" s="25">
        <v>109</v>
      </c>
      <c r="K201" s="25">
        <v>2848</v>
      </c>
      <c r="L201" s="26"/>
    </row>
    <row r="202" spans="1:12" ht="15.75">
      <c r="A202" s="21"/>
      <c r="B202" s="22">
        <v>195</v>
      </c>
      <c r="C202" s="23" t="s">
        <v>309</v>
      </c>
      <c r="D202" s="23" t="s">
        <v>228</v>
      </c>
      <c r="E202" s="23" t="s">
        <v>13</v>
      </c>
      <c r="F202" s="23" t="s">
        <v>45</v>
      </c>
      <c r="G202" s="24">
        <v>142.33</v>
      </c>
      <c r="H202" s="25">
        <v>9</v>
      </c>
      <c r="I202" s="25">
        <v>185</v>
      </c>
      <c r="J202" s="25">
        <v>111</v>
      </c>
      <c r="K202" s="25">
        <v>1281</v>
      </c>
      <c r="L202" s="26"/>
    </row>
    <row r="203" spans="1:12" ht="15.75">
      <c r="A203" s="21"/>
      <c r="B203" s="22">
        <v>196</v>
      </c>
      <c r="C203" s="23" t="s">
        <v>313</v>
      </c>
      <c r="D203" s="23" t="s">
        <v>169</v>
      </c>
      <c r="E203" s="23" t="s">
        <v>13</v>
      </c>
      <c r="F203" s="23" t="s">
        <v>20</v>
      </c>
      <c r="G203" s="24">
        <v>141.62</v>
      </c>
      <c r="H203" s="25">
        <v>24</v>
      </c>
      <c r="I203" s="25">
        <v>189</v>
      </c>
      <c r="J203" s="25">
        <v>93</v>
      </c>
      <c r="K203" s="25">
        <v>3399</v>
      </c>
      <c r="L203" s="26"/>
    </row>
    <row r="204" spans="1:12" ht="15.75">
      <c r="A204" s="21"/>
      <c r="B204" s="22">
        <v>197</v>
      </c>
      <c r="C204" s="23" t="s">
        <v>316</v>
      </c>
      <c r="D204" s="23" t="s">
        <v>257</v>
      </c>
      <c r="E204" s="23" t="s">
        <v>13</v>
      </c>
      <c r="F204" s="23" t="s">
        <v>56</v>
      </c>
      <c r="G204" s="24">
        <v>141</v>
      </c>
      <c r="H204" s="25">
        <v>9</v>
      </c>
      <c r="I204" s="25">
        <v>167</v>
      </c>
      <c r="J204" s="25">
        <v>110</v>
      </c>
      <c r="K204" s="25">
        <v>1269</v>
      </c>
      <c r="L204" s="26"/>
    </row>
    <row r="205" spans="1:12" ht="15.75">
      <c r="A205" s="21"/>
      <c r="B205" s="22">
        <v>198</v>
      </c>
      <c r="C205" s="23" t="s">
        <v>317</v>
      </c>
      <c r="D205" s="23" t="s">
        <v>164</v>
      </c>
      <c r="E205" s="23" t="s">
        <v>13</v>
      </c>
      <c r="F205" s="23" t="s">
        <v>20</v>
      </c>
      <c r="G205" s="24">
        <v>139.12</v>
      </c>
      <c r="H205" s="25">
        <v>17</v>
      </c>
      <c r="I205" s="25">
        <v>170</v>
      </c>
      <c r="J205" s="25">
        <v>113</v>
      </c>
      <c r="K205" s="25">
        <v>2365</v>
      </c>
      <c r="L205" s="26"/>
    </row>
    <row r="206" spans="1:12" ht="15.75">
      <c r="A206" s="21"/>
      <c r="B206" s="22">
        <v>199</v>
      </c>
      <c r="C206" s="23" t="s">
        <v>318</v>
      </c>
      <c r="D206" s="23" t="s">
        <v>102</v>
      </c>
      <c r="E206" s="23" t="s">
        <v>13</v>
      </c>
      <c r="F206" s="23" t="s">
        <v>20</v>
      </c>
      <c r="G206" s="24">
        <v>138.5</v>
      </c>
      <c r="H206" s="25">
        <v>4</v>
      </c>
      <c r="I206" s="25">
        <v>159</v>
      </c>
      <c r="J206" s="25">
        <v>110</v>
      </c>
      <c r="K206" s="25">
        <v>554</v>
      </c>
      <c r="L206" s="26"/>
    </row>
    <row r="207" spans="1:12" ht="15.75">
      <c r="A207" s="21"/>
      <c r="B207" s="22">
        <v>200</v>
      </c>
      <c r="C207" s="23" t="s">
        <v>319</v>
      </c>
      <c r="D207" s="23" t="s">
        <v>117</v>
      </c>
      <c r="E207" s="23" t="s">
        <v>13</v>
      </c>
      <c r="F207" s="23" t="s">
        <v>23</v>
      </c>
      <c r="G207" s="24">
        <v>138.16</v>
      </c>
      <c r="H207" s="25">
        <v>19</v>
      </c>
      <c r="I207" s="25">
        <v>211</v>
      </c>
      <c r="J207" s="25">
        <v>103</v>
      </c>
      <c r="K207" s="25">
        <v>2625</v>
      </c>
      <c r="L207" s="26"/>
    </row>
    <row r="208" spans="1:12" ht="15.75">
      <c r="A208" s="21"/>
      <c r="B208" s="22">
        <v>201</v>
      </c>
      <c r="C208" s="23" t="s">
        <v>321</v>
      </c>
      <c r="D208" s="23" t="s">
        <v>218</v>
      </c>
      <c r="E208" s="23" t="s">
        <v>13</v>
      </c>
      <c r="F208" s="23" t="s">
        <v>45</v>
      </c>
      <c r="G208" s="24">
        <v>137.33</v>
      </c>
      <c r="H208" s="25">
        <v>21</v>
      </c>
      <c r="I208" s="25">
        <v>171</v>
      </c>
      <c r="J208" s="25">
        <v>97</v>
      </c>
      <c r="K208" s="25">
        <v>2884</v>
      </c>
      <c r="L208" s="26"/>
    </row>
    <row r="209" spans="1:12" ht="15.75">
      <c r="A209" s="21"/>
      <c r="B209" s="22">
        <v>202</v>
      </c>
      <c r="C209" s="23" t="s">
        <v>323</v>
      </c>
      <c r="D209" s="23" t="s">
        <v>148</v>
      </c>
      <c r="E209" s="23" t="s">
        <v>13</v>
      </c>
      <c r="F209" s="23" t="s">
        <v>56</v>
      </c>
      <c r="G209" s="24">
        <v>134.69</v>
      </c>
      <c r="H209" s="25">
        <v>13</v>
      </c>
      <c r="I209" s="25">
        <v>165</v>
      </c>
      <c r="J209" s="25">
        <v>102</v>
      </c>
      <c r="K209" s="25">
        <v>1751</v>
      </c>
      <c r="L209" s="26"/>
    </row>
    <row r="210" spans="1:12" ht="15.75">
      <c r="A210" s="21"/>
      <c r="B210" s="22">
        <v>203</v>
      </c>
      <c r="C210" s="23" t="s">
        <v>324</v>
      </c>
      <c r="D210" s="23" t="s">
        <v>166</v>
      </c>
      <c r="E210" s="23" t="s">
        <v>13</v>
      </c>
      <c r="F210" s="23" t="s">
        <v>23</v>
      </c>
      <c r="G210" s="24">
        <v>134.67</v>
      </c>
      <c r="H210" s="25">
        <v>12</v>
      </c>
      <c r="I210" s="25">
        <v>175</v>
      </c>
      <c r="J210" s="25">
        <v>101</v>
      </c>
      <c r="K210" s="25">
        <v>1616</v>
      </c>
      <c r="L210" s="26"/>
    </row>
    <row r="211" spans="1:12" ht="15.75">
      <c r="A211" s="21"/>
      <c r="B211" s="22">
        <v>204</v>
      </c>
      <c r="C211" s="23" t="s">
        <v>325</v>
      </c>
      <c r="D211" s="23" t="s">
        <v>218</v>
      </c>
      <c r="E211" s="23" t="s">
        <v>13</v>
      </c>
      <c r="F211" s="23" t="s">
        <v>45</v>
      </c>
      <c r="G211" s="24">
        <v>133.83</v>
      </c>
      <c r="H211" s="25">
        <v>6</v>
      </c>
      <c r="I211" s="25">
        <v>153</v>
      </c>
      <c r="J211" s="25">
        <v>111</v>
      </c>
      <c r="K211" s="25">
        <v>803</v>
      </c>
      <c r="L211" s="26"/>
    </row>
    <row r="212" spans="1:12" ht="15.75">
      <c r="A212" s="21"/>
      <c r="B212" s="22">
        <v>205</v>
      </c>
      <c r="C212" s="23" t="s">
        <v>328</v>
      </c>
      <c r="D212" s="23" t="s">
        <v>169</v>
      </c>
      <c r="E212" s="23" t="s">
        <v>13</v>
      </c>
      <c r="F212" s="23" t="s">
        <v>20</v>
      </c>
      <c r="G212" s="24">
        <v>133.08</v>
      </c>
      <c r="H212" s="25">
        <v>24</v>
      </c>
      <c r="I212" s="25">
        <v>189</v>
      </c>
      <c r="J212" s="25">
        <v>89</v>
      </c>
      <c r="K212" s="25">
        <v>3194</v>
      </c>
      <c r="L212" s="26"/>
    </row>
    <row r="213" spans="1:12" ht="15.75">
      <c r="A213" s="21"/>
      <c r="B213" s="22">
        <v>206</v>
      </c>
      <c r="C213" s="23" t="s">
        <v>331</v>
      </c>
      <c r="D213" s="23" t="s">
        <v>327</v>
      </c>
      <c r="E213" s="23" t="s">
        <v>13</v>
      </c>
      <c r="F213" s="23" t="s">
        <v>45</v>
      </c>
      <c r="G213" s="24">
        <v>131.85</v>
      </c>
      <c r="H213" s="25">
        <v>20</v>
      </c>
      <c r="I213" s="25">
        <v>170</v>
      </c>
      <c r="J213" s="25">
        <v>99</v>
      </c>
      <c r="K213" s="25">
        <v>2797</v>
      </c>
      <c r="L213" s="26"/>
    </row>
    <row r="214" spans="1:12" ht="15.75">
      <c r="A214" s="21"/>
      <c r="B214" s="22">
        <v>207</v>
      </c>
      <c r="C214" s="23" t="s">
        <v>332</v>
      </c>
      <c r="D214" s="23" t="s">
        <v>129</v>
      </c>
      <c r="E214" s="23" t="s">
        <v>13</v>
      </c>
      <c r="F214" s="23" t="s">
        <v>14</v>
      </c>
      <c r="G214" s="24">
        <v>131.33</v>
      </c>
      <c r="H214" s="25">
        <v>6</v>
      </c>
      <c r="I214" s="25">
        <v>160</v>
      </c>
      <c r="J214" s="25">
        <v>108</v>
      </c>
      <c r="K214" s="25">
        <v>788</v>
      </c>
      <c r="L214" s="26"/>
    </row>
    <row r="215" spans="1:12" ht="15.75">
      <c r="A215" s="21"/>
      <c r="B215" s="22">
        <v>208</v>
      </c>
      <c r="C215" s="23" t="s">
        <v>334</v>
      </c>
      <c r="D215" s="23" t="s">
        <v>308</v>
      </c>
      <c r="E215" s="23" t="s">
        <v>13</v>
      </c>
      <c r="F215" s="23" t="s">
        <v>237</v>
      </c>
      <c r="G215" s="24">
        <v>130</v>
      </c>
      <c r="H215" s="25">
        <v>19</v>
      </c>
      <c r="I215" s="25">
        <v>181</v>
      </c>
      <c r="J215" s="25">
        <v>98</v>
      </c>
      <c r="K215" s="25">
        <v>2470</v>
      </c>
      <c r="L215" s="26"/>
    </row>
    <row r="216" spans="1:12" ht="15.75">
      <c r="A216" s="21"/>
      <c r="B216" s="22">
        <v>209</v>
      </c>
      <c r="C216" s="23" t="s">
        <v>335</v>
      </c>
      <c r="D216" s="23" t="s">
        <v>44</v>
      </c>
      <c r="E216" s="23" t="s">
        <v>13</v>
      </c>
      <c r="F216" s="23" t="s">
        <v>45</v>
      </c>
      <c r="G216" s="24">
        <v>129.83</v>
      </c>
      <c r="H216" s="25">
        <v>6</v>
      </c>
      <c r="I216" s="25">
        <v>150</v>
      </c>
      <c r="J216" s="25">
        <v>101</v>
      </c>
      <c r="K216" s="25">
        <v>779</v>
      </c>
      <c r="L216" s="26"/>
    </row>
    <row r="217" spans="1:12" ht="15.75">
      <c r="A217" s="21"/>
      <c r="B217" s="22">
        <v>210</v>
      </c>
      <c r="C217" s="23" t="s">
        <v>336</v>
      </c>
      <c r="D217" s="23" t="s">
        <v>244</v>
      </c>
      <c r="E217" s="23" t="s">
        <v>13</v>
      </c>
      <c r="F217" s="23" t="s">
        <v>23</v>
      </c>
      <c r="G217" s="24">
        <v>128.18</v>
      </c>
      <c r="H217" s="25">
        <v>17</v>
      </c>
      <c r="I217" s="25">
        <v>159</v>
      </c>
      <c r="J217" s="25">
        <v>100</v>
      </c>
      <c r="K217" s="25">
        <v>2179</v>
      </c>
      <c r="L217" s="26"/>
    </row>
    <row r="218" spans="1:12" ht="15.75">
      <c r="A218" s="21"/>
      <c r="B218" s="22">
        <v>211</v>
      </c>
      <c r="C218" s="23" t="s">
        <v>337</v>
      </c>
      <c r="D218" s="23" t="s">
        <v>254</v>
      </c>
      <c r="E218" s="23" t="s">
        <v>13</v>
      </c>
      <c r="F218" s="23" t="s">
        <v>237</v>
      </c>
      <c r="G218" s="24">
        <v>128.13</v>
      </c>
      <c r="H218" s="25">
        <v>15</v>
      </c>
      <c r="I218" s="25">
        <v>171</v>
      </c>
      <c r="J218" s="25">
        <v>92</v>
      </c>
      <c r="K218" s="25">
        <v>1922</v>
      </c>
      <c r="L218" s="26"/>
    </row>
    <row r="219" spans="1:12" ht="15.75">
      <c r="A219" s="21"/>
      <c r="B219" s="22">
        <v>212</v>
      </c>
      <c r="C219" s="23" t="s">
        <v>339</v>
      </c>
      <c r="D219" s="23" t="s">
        <v>252</v>
      </c>
      <c r="E219" s="23" t="s">
        <v>13</v>
      </c>
      <c r="F219" s="23" t="s">
        <v>237</v>
      </c>
      <c r="G219" s="24">
        <v>127.2</v>
      </c>
      <c r="H219" s="25">
        <v>15</v>
      </c>
      <c r="I219" s="25">
        <v>180</v>
      </c>
      <c r="J219" s="25">
        <v>82</v>
      </c>
      <c r="K219" s="25">
        <v>1908</v>
      </c>
      <c r="L219" s="26"/>
    </row>
    <row r="220" spans="1:12" ht="15.75">
      <c r="A220" s="21"/>
      <c r="B220" s="22">
        <v>213</v>
      </c>
      <c r="C220" s="23" t="s">
        <v>340</v>
      </c>
      <c r="D220" s="23" t="s">
        <v>119</v>
      </c>
      <c r="E220" s="23" t="s">
        <v>13</v>
      </c>
      <c r="F220" s="23" t="s">
        <v>20</v>
      </c>
      <c r="G220" s="24">
        <v>126.71</v>
      </c>
      <c r="H220" s="25">
        <v>7</v>
      </c>
      <c r="I220" s="25">
        <v>144</v>
      </c>
      <c r="J220" s="25">
        <v>98</v>
      </c>
      <c r="K220" s="25">
        <v>887</v>
      </c>
      <c r="L220" s="26"/>
    </row>
    <row r="221" spans="1:12" ht="15.75">
      <c r="A221" s="21"/>
      <c r="B221" s="22">
        <v>214</v>
      </c>
      <c r="C221" s="23" t="s">
        <v>342</v>
      </c>
      <c r="D221" s="23" t="s">
        <v>252</v>
      </c>
      <c r="E221" s="23" t="s">
        <v>13</v>
      </c>
      <c r="F221" s="23" t="s">
        <v>237</v>
      </c>
      <c r="G221" s="24">
        <v>124.73</v>
      </c>
      <c r="H221" s="25">
        <v>15</v>
      </c>
      <c r="I221" s="25">
        <v>172</v>
      </c>
      <c r="J221" s="25">
        <v>95</v>
      </c>
      <c r="K221" s="25">
        <v>1871</v>
      </c>
      <c r="L221" s="26"/>
    </row>
    <row r="222" spans="1:12" ht="15.75">
      <c r="A222" s="21"/>
      <c r="B222" s="22">
        <v>215</v>
      </c>
      <c r="C222" s="23" t="s">
        <v>344</v>
      </c>
      <c r="D222" s="23" t="s">
        <v>44</v>
      </c>
      <c r="E222" s="23" t="s">
        <v>13</v>
      </c>
      <c r="F222" s="23" t="s">
        <v>45</v>
      </c>
      <c r="G222" s="24">
        <v>124.18</v>
      </c>
      <c r="H222" s="25">
        <v>11</v>
      </c>
      <c r="I222" s="25">
        <v>154</v>
      </c>
      <c r="J222" s="25">
        <v>101</v>
      </c>
      <c r="K222" s="25">
        <v>1366</v>
      </c>
      <c r="L222" s="26"/>
    </row>
    <row r="223" spans="1:12" ht="15.75">
      <c r="A223" s="21"/>
      <c r="B223" s="22">
        <v>216</v>
      </c>
      <c r="C223" s="23" t="s">
        <v>345</v>
      </c>
      <c r="D223" s="23" t="s">
        <v>218</v>
      </c>
      <c r="E223" s="23" t="s">
        <v>13</v>
      </c>
      <c r="F223" s="23" t="s">
        <v>45</v>
      </c>
      <c r="G223" s="24">
        <v>122</v>
      </c>
      <c r="H223" s="25">
        <v>4</v>
      </c>
      <c r="I223" s="25">
        <v>134</v>
      </c>
      <c r="J223" s="25">
        <v>111</v>
      </c>
      <c r="K223" s="25">
        <v>488</v>
      </c>
      <c r="L223" s="26"/>
    </row>
    <row r="224" spans="1:12" ht="15.75">
      <c r="A224" s="21"/>
      <c r="B224" s="22">
        <v>217</v>
      </c>
      <c r="C224" s="23" t="s">
        <v>346</v>
      </c>
      <c r="D224" s="23" t="s">
        <v>299</v>
      </c>
      <c r="E224" s="23" t="s">
        <v>13</v>
      </c>
      <c r="F224" s="23" t="s">
        <v>237</v>
      </c>
      <c r="G224" s="24">
        <v>121.6</v>
      </c>
      <c r="H224" s="25">
        <v>10</v>
      </c>
      <c r="I224" s="25">
        <v>161</v>
      </c>
      <c r="J224" s="25">
        <v>86</v>
      </c>
      <c r="K224" s="25">
        <v>1216</v>
      </c>
      <c r="L224" s="26"/>
    </row>
    <row r="225" spans="1:12" ht="15.75">
      <c r="A225" s="21"/>
      <c r="B225" s="22">
        <v>218</v>
      </c>
      <c r="C225" s="23" t="s">
        <v>347</v>
      </c>
      <c r="D225" s="23" t="s">
        <v>111</v>
      </c>
      <c r="E225" s="23" t="s">
        <v>13</v>
      </c>
      <c r="F225" s="23" t="s">
        <v>36</v>
      </c>
      <c r="G225" s="24">
        <v>119</v>
      </c>
      <c r="H225" s="25">
        <v>14</v>
      </c>
      <c r="I225" s="25">
        <v>208</v>
      </c>
      <c r="J225" s="25">
        <v>83</v>
      </c>
      <c r="K225" s="25">
        <v>1666</v>
      </c>
      <c r="L225" s="26"/>
    </row>
    <row r="226" spans="1:12" ht="15.75">
      <c r="A226" s="21"/>
      <c r="B226" s="22">
        <v>219</v>
      </c>
      <c r="C226" s="23" t="s">
        <v>348</v>
      </c>
      <c r="D226" s="23" t="s">
        <v>119</v>
      </c>
      <c r="E226" s="23" t="s">
        <v>13</v>
      </c>
      <c r="F226" s="23" t="s">
        <v>20</v>
      </c>
      <c r="G226" s="24">
        <v>119</v>
      </c>
      <c r="H226" s="25">
        <v>5</v>
      </c>
      <c r="I226" s="25">
        <v>138</v>
      </c>
      <c r="J226" s="25">
        <v>105</v>
      </c>
      <c r="K226" s="25">
        <v>595</v>
      </c>
      <c r="L226" s="26"/>
    </row>
    <row r="227" spans="1:12" ht="15.75">
      <c r="A227" s="21"/>
      <c r="B227" s="22">
        <v>220</v>
      </c>
      <c r="C227" s="23" t="s">
        <v>349</v>
      </c>
      <c r="D227" s="23" t="s">
        <v>148</v>
      </c>
      <c r="E227" s="23" t="s">
        <v>13</v>
      </c>
      <c r="F227" s="23" t="s">
        <v>56</v>
      </c>
      <c r="G227" s="24">
        <v>118.17</v>
      </c>
      <c r="H227" s="25">
        <v>6</v>
      </c>
      <c r="I227" s="25">
        <v>137</v>
      </c>
      <c r="J227" s="25">
        <v>96</v>
      </c>
      <c r="K227" s="25">
        <v>709</v>
      </c>
      <c r="L227" s="26"/>
    </row>
    <row r="228" spans="1:12" ht="15.75">
      <c r="A228" s="21"/>
      <c r="B228" s="22">
        <v>221</v>
      </c>
      <c r="C228" s="23" t="s">
        <v>350</v>
      </c>
      <c r="D228" s="23" t="s">
        <v>212</v>
      </c>
      <c r="E228" s="23" t="s">
        <v>13</v>
      </c>
      <c r="F228" s="23" t="s">
        <v>45</v>
      </c>
      <c r="G228" s="24">
        <v>117.67</v>
      </c>
      <c r="H228" s="25">
        <v>12</v>
      </c>
      <c r="I228" s="25">
        <v>171</v>
      </c>
      <c r="J228" s="25">
        <v>88</v>
      </c>
      <c r="K228" s="25">
        <v>1412</v>
      </c>
      <c r="L228" s="26"/>
    </row>
    <row r="229" spans="1:12" ht="15.75">
      <c r="A229" s="21"/>
      <c r="B229" s="22"/>
      <c r="C229" s="23" t="s">
        <v>356</v>
      </c>
      <c r="D229" s="23" t="s">
        <v>55</v>
      </c>
      <c r="E229" s="23" t="s">
        <v>13</v>
      </c>
      <c r="F229" s="23" t="s">
        <v>56</v>
      </c>
      <c r="G229" s="24">
        <v>186.5</v>
      </c>
      <c r="H229" s="25">
        <v>2</v>
      </c>
      <c r="I229" s="25">
        <v>192</v>
      </c>
      <c r="J229" s="25">
        <v>181</v>
      </c>
      <c r="K229" s="25">
        <v>373</v>
      </c>
      <c r="L229" s="26"/>
    </row>
    <row r="230" spans="1:12" ht="15.75">
      <c r="A230" s="21"/>
      <c r="B230" s="22"/>
      <c r="C230" s="23" t="s">
        <v>357</v>
      </c>
      <c r="D230" s="23" t="s">
        <v>236</v>
      </c>
      <c r="E230" s="23" t="s">
        <v>13</v>
      </c>
      <c r="F230" s="23" t="s">
        <v>237</v>
      </c>
      <c r="G230" s="24">
        <v>152</v>
      </c>
      <c r="H230" s="25">
        <v>2</v>
      </c>
      <c r="I230" s="25">
        <v>173</v>
      </c>
      <c r="J230" s="25">
        <v>131</v>
      </c>
      <c r="K230" s="25">
        <v>304</v>
      </c>
      <c r="L230" s="26"/>
    </row>
    <row r="231" spans="1:12" ht="15.75">
      <c r="A231" s="21"/>
      <c r="B231" s="22"/>
      <c r="C231" s="23" t="s">
        <v>358</v>
      </c>
      <c r="D231" s="23" t="s">
        <v>41</v>
      </c>
      <c r="E231" s="23" t="s">
        <v>13</v>
      </c>
      <c r="F231" s="23" t="s">
        <v>20</v>
      </c>
      <c r="G231" s="24">
        <v>135</v>
      </c>
      <c r="H231" s="25">
        <v>1</v>
      </c>
      <c r="I231" s="25">
        <v>135</v>
      </c>
      <c r="J231" s="25">
        <v>135</v>
      </c>
      <c r="K231" s="25">
        <v>135</v>
      </c>
      <c r="L231" s="26"/>
    </row>
    <row r="232" spans="1:12" ht="16.5" thickBot="1">
      <c r="A232" s="21"/>
      <c r="B232" s="22"/>
      <c r="C232" s="23" t="s">
        <v>361</v>
      </c>
      <c r="D232" s="23" t="s">
        <v>196</v>
      </c>
      <c r="E232" s="23" t="s">
        <v>13</v>
      </c>
      <c r="F232" s="23" t="s">
        <v>56</v>
      </c>
      <c r="G232" s="24">
        <v>90</v>
      </c>
      <c r="H232" s="25">
        <v>1</v>
      </c>
      <c r="I232" s="25">
        <v>90</v>
      </c>
      <c r="J232" s="25">
        <v>90</v>
      </c>
      <c r="K232" s="25">
        <v>90</v>
      </c>
      <c r="L232" s="26"/>
    </row>
    <row r="233" spans="1:12" ht="15.7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</row>
  </sheetData>
  <sheetProtection/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"/>
  <dimension ref="A1:L58"/>
  <sheetViews>
    <sheetView showGridLines="0" zoomScaleSheetLayoutView="100" zoomScalePageLayoutView="0" workbookViewId="0" topLeftCell="A4">
      <selection activeCell="Q31" sqref="Q31"/>
    </sheetView>
  </sheetViews>
  <sheetFormatPr defaultColWidth="9.140625" defaultRowHeight="15"/>
  <cols>
    <col min="1" max="1" width="1.421875" style="5" customWidth="1"/>
    <col min="2" max="2" width="4.7109375" style="5" customWidth="1"/>
    <col min="3" max="3" width="20.7109375" style="5" customWidth="1"/>
    <col min="4" max="4" width="20.00390625" style="5" customWidth="1"/>
    <col min="5" max="5" width="6.57421875" style="5" customWidth="1"/>
    <col min="6" max="6" width="21.421875" style="5" customWidth="1"/>
    <col min="7" max="7" width="7.140625" style="5" customWidth="1"/>
    <col min="8" max="8" width="3.421875" style="5" customWidth="1"/>
    <col min="9" max="10" width="5.140625" style="5" hidden="1" customWidth="1"/>
    <col min="11" max="11" width="7.8515625" style="5" customWidth="1"/>
    <col min="12" max="12" width="1.421875" style="5" customWidth="1"/>
    <col min="13" max="16384" width="9.140625" style="5" customWidth="1"/>
  </cols>
  <sheetData>
    <row r="1" spans="1:12" ht="117.75" customHeight="1" thickBot="1">
      <c r="A1" s="1" t="s">
        <v>10</v>
      </c>
      <c r="B1" s="2"/>
      <c r="C1" s="2"/>
      <c r="D1" s="2"/>
      <c r="E1" s="2"/>
      <c r="F1" s="2"/>
      <c r="G1" s="3"/>
      <c r="H1" s="3"/>
      <c r="I1" s="3"/>
      <c r="J1" s="3"/>
      <c r="K1" s="3"/>
      <c r="L1" s="4"/>
    </row>
    <row r="2" spans="1:12" ht="26.25" customHeight="1">
      <c r="A2" s="6" t="s">
        <v>365</v>
      </c>
      <c r="B2" s="7"/>
      <c r="C2" s="7"/>
      <c r="D2" s="7"/>
      <c r="E2" s="7"/>
      <c r="F2" s="7"/>
      <c r="G2" s="8"/>
      <c r="H2" s="7"/>
      <c r="I2" s="7"/>
      <c r="J2" s="7"/>
      <c r="K2" s="7"/>
      <c r="L2" s="9"/>
    </row>
    <row r="3" spans="1:12" ht="16.5" thickBot="1">
      <c r="A3" s="10" t="s">
        <v>363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1:12" ht="6.75" customHeight="1" thickTop="1">
      <c r="A4" s="161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3"/>
    </row>
    <row r="5" spans="1:12" ht="21" customHeight="1">
      <c r="A5" s="161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3"/>
    </row>
    <row r="6" spans="1:12" ht="6" customHeight="1" thickBo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</row>
    <row r="7" spans="1:12" ht="60" customHeight="1" thickBot="1">
      <c r="A7" s="16"/>
      <c r="B7" s="17" t="s">
        <v>0</v>
      </c>
      <c r="C7" s="18" t="s">
        <v>1</v>
      </c>
      <c r="D7" s="18" t="s">
        <v>2</v>
      </c>
      <c r="E7" s="18" t="s">
        <v>3</v>
      </c>
      <c r="F7" s="18" t="s">
        <v>4</v>
      </c>
      <c r="G7" s="19" t="s">
        <v>5</v>
      </c>
      <c r="H7" s="19" t="s">
        <v>6</v>
      </c>
      <c r="I7" s="19" t="s">
        <v>7</v>
      </c>
      <c r="J7" s="19" t="s">
        <v>8</v>
      </c>
      <c r="K7" s="19" t="s">
        <v>9</v>
      </c>
      <c r="L7" s="20"/>
    </row>
    <row r="8" spans="1:12" ht="15.75">
      <c r="A8" s="155"/>
      <c r="B8" s="156">
        <v>1</v>
      </c>
      <c r="C8" s="157" t="s">
        <v>38</v>
      </c>
      <c r="D8" s="157" t="s">
        <v>39</v>
      </c>
      <c r="E8" s="157" t="s">
        <v>13</v>
      </c>
      <c r="F8" s="157" t="s">
        <v>17</v>
      </c>
      <c r="G8" s="158">
        <v>184.07</v>
      </c>
      <c r="H8" s="159">
        <v>29</v>
      </c>
      <c r="I8" s="159">
        <v>244</v>
      </c>
      <c r="J8" s="159">
        <v>137</v>
      </c>
      <c r="K8" s="159">
        <v>5570</v>
      </c>
      <c r="L8" s="160"/>
    </row>
    <row r="9" spans="1:12" ht="15.75">
      <c r="A9" s="21"/>
      <c r="B9" s="22">
        <v>2</v>
      </c>
      <c r="C9" s="23" t="s">
        <v>78</v>
      </c>
      <c r="D9" s="23" t="s">
        <v>12</v>
      </c>
      <c r="E9" s="23" t="s">
        <v>13</v>
      </c>
      <c r="F9" s="23" t="s">
        <v>25</v>
      </c>
      <c r="G9" s="24">
        <v>175.5</v>
      </c>
      <c r="H9" s="25">
        <v>10</v>
      </c>
      <c r="I9" s="25">
        <v>219</v>
      </c>
      <c r="J9" s="25">
        <v>144</v>
      </c>
      <c r="K9" s="25">
        <v>1835</v>
      </c>
      <c r="L9" s="26"/>
    </row>
    <row r="10" spans="1:12" ht="15.75">
      <c r="A10" s="21"/>
      <c r="B10" s="22">
        <v>3</v>
      </c>
      <c r="C10" s="23" t="s">
        <v>87</v>
      </c>
      <c r="D10" s="23" t="s">
        <v>27</v>
      </c>
      <c r="E10" s="23" t="s">
        <v>13</v>
      </c>
      <c r="F10" s="23" t="s">
        <v>17</v>
      </c>
      <c r="G10" s="24">
        <v>173.47</v>
      </c>
      <c r="H10" s="25">
        <v>36</v>
      </c>
      <c r="I10" s="25">
        <v>223</v>
      </c>
      <c r="J10" s="25">
        <v>116</v>
      </c>
      <c r="K10" s="25">
        <v>6533</v>
      </c>
      <c r="L10" s="26"/>
    </row>
    <row r="11" spans="1:12" ht="15.75">
      <c r="A11" s="21"/>
      <c r="B11" s="22">
        <v>4</v>
      </c>
      <c r="C11" s="23" t="s">
        <v>48</v>
      </c>
      <c r="D11" s="23" t="s">
        <v>164</v>
      </c>
      <c r="E11" s="23" t="s">
        <v>13</v>
      </c>
      <c r="F11" s="23" t="s">
        <v>20</v>
      </c>
      <c r="G11" s="24">
        <v>171.43</v>
      </c>
      <c r="H11" s="25">
        <v>30</v>
      </c>
      <c r="I11" s="25">
        <v>211</v>
      </c>
      <c r="J11" s="25">
        <v>146</v>
      </c>
      <c r="K11" s="25">
        <v>5143</v>
      </c>
      <c r="L11" s="26"/>
    </row>
    <row r="12" spans="1:12" ht="15.75">
      <c r="A12" s="21"/>
      <c r="B12" s="22">
        <v>5</v>
      </c>
      <c r="C12" s="23" t="s">
        <v>110</v>
      </c>
      <c r="D12" s="23" t="s">
        <v>111</v>
      </c>
      <c r="E12" s="23" t="s">
        <v>13</v>
      </c>
      <c r="F12" s="23" t="s">
        <v>36</v>
      </c>
      <c r="G12" s="24">
        <v>170.25</v>
      </c>
      <c r="H12" s="25">
        <v>16</v>
      </c>
      <c r="I12" s="25">
        <v>200</v>
      </c>
      <c r="J12" s="25">
        <v>142</v>
      </c>
      <c r="K12" s="25">
        <v>2852</v>
      </c>
      <c r="L12" s="26"/>
    </row>
    <row r="13" spans="1:12" ht="15.75">
      <c r="A13" s="21"/>
      <c r="B13" s="22">
        <v>6</v>
      </c>
      <c r="C13" s="23" t="s">
        <v>112</v>
      </c>
      <c r="D13" s="23" t="s">
        <v>51</v>
      </c>
      <c r="E13" s="23" t="s">
        <v>13</v>
      </c>
      <c r="F13" s="23" t="s">
        <v>17</v>
      </c>
      <c r="G13" s="24">
        <v>170</v>
      </c>
      <c r="H13" s="25">
        <v>12</v>
      </c>
      <c r="I13" s="25">
        <v>199</v>
      </c>
      <c r="J13" s="25">
        <v>137</v>
      </c>
      <c r="K13" s="25">
        <v>2136</v>
      </c>
      <c r="L13" s="26"/>
    </row>
    <row r="14" spans="1:12" ht="15.75">
      <c r="A14" s="21"/>
      <c r="B14" s="22">
        <v>7</v>
      </c>
      <c r="C14" s="23" t="s">
        <v>128</v>
      </c>
      <c r="D14" s="23" t="s">
        <v>129</v>
      </c>
      <c r="E14" s="23" t="s">
        <v>13</v>
      </c>
      <c r="F14" s="23" t="s">
        <v>14</v>
      </c>
      <c r="G14" s="24">
        <v>167.83</v>
      </c>
      <c r="H14" s="25">
        <v>36</v>
      </c>
      <c r="I14" s="25">
        <v>204</v>
      </c>
      <c r="J14" s="25">
        <v>113</v>
      </c>
      <c r="K14" s="25">
        <v>6330</v>
      </c>
      <c r="L14" s="26"/>
    </row>
    <row r="15" spans="1:12" ht="15.75">
      <c r="A15" s="21"/>
      <c r="B15" s="22">
        <v>8</v>
      </c>
      <c r="C15" s="23" t="s">
        <v>133</v>
      </c>
      <c r="D15" s="23" t="s">
        <v>129</v>
      </c>
      <c r="E15" s="23" t="s">
        <v>13</v>
      </c>
      <c r="F15" s="23" t="s">
        <v>14</v>
      </c>
      <c r="G15" s="24">
        <v>167.19</v>
      </c>
      <c r="H15" s="25">
        <v>36</v>
      </c>
      <c r="I15" s="25">
        <v>214</v>
      </c>
      <c r="J15" s="25">
        <v>112</v>
      </c>
      <c r="K15" s="25">
        <v>6307</v>
      </c>
      <c r="L15" s="26"/>
    </row>
    <row r="16" spans="1:12" ht="15.75">
      <c r="A16" s="21"/>
      <c r="B16" s="22">
        <v>9</v>
      </c>
      <c r="C16" s="23" t="s">
        <v>144</v>
      </c>
      <c r="D16" s="23" t="s">
        <v>55</v>
      </c>
      <c r="E16" s="23" t="s">
        <v>13</v>
      </c>
      <c r="F16" s="23" t="s">
        <v>56</v>
      </c>
      <c r="G16" s="24">
        <v>165.23</v>
      </c>
      <c r="H16" s="25">
        <v>13</v>
      </c>
      <c r="I16" s="25">
        <v>200</v>
      </c>
      <c r="J16" s="25">
        <v>133</v>
      </c>
      <c r="K16" s="25">
        <v>2252</v>
      </c>
      <c r="L16" s="26"/>
    </row>
    <row r="17" spans="1:12" ht="15.75">
      <c r="A17" s="21"/>
      <c r="B17" s="22">
        <v>10</v>
      </c>
      <c r="C17" s="23" t="s">
        <v>184</v>
      </c>
      <c r="D17" s="23" t="s">
        <v>139</v>
      </c>
      <c r="E17" s="23" t="s">
        <v>13</v>
      </c>
      <c r="F17" s="23" t="s">
        <v>20</v>
      </c>
      <c r="G17" s="24">
        <v>160.93</v>
      </c>
      <c r="H17" s="25">
        <v>14</v>
      </c>
      <c r="I17" s="25">
        <v>199</v>
      </c>
      <c r="J17" s="25">
        <v>120</v>
      </c>
      <c r="K17" s="25">
        <v>2365</v>
      </c>
      <c r="L17" s="26"/>
    </row>
    <row r="18" spans="1:12" ht="15.75">
      <c r="A18" s="21"/>
      <c r="B18" s="22">
        <v>11</v>
      </c>
      <c r="C18" s="23" t="s">
        <v>185</v>
      </c>
      <c r="D18" s="23" t="s">
        <v>62</v>
      </c>
      <c r="E18" s="23" t="s">
        <v>13</v>
      </c>
      <c r="F18" s="23" t="s">
        <v>20</v>
      </c>
      <c r="G18" s="24">
        <v>160.92</v>
      </c>
      <c r="H18" s="25">
        <v>24</v>
      </c>
      <c r="I18" s="25">
        <v>200</v>
      </c>
      <c r="J18" s="25">
        <v>121</v>
      </c>
      <c r="K18" s="25">
        <v>4054</v>
      </c>
      <c r="L18" s="26"/>
    </row>
    <row r="19" spans="1:12" ht="15.75">
      <c r="A19" s="21"/>
      <c r="B19" s="22">
        <v>12</v>
      </c>
      <c r="C19" s="23" t="s">
        <v>188</v>
      </c>
      <c r="D19" s="23" t="s">
        <v>141</v>
      </c>
      <c r="E19" s="23" t="s">
        <v>13</v>
      </c>
      <c r="F19" s="23" t="s">
        <v>17</v>
      </c>
      <c r="G19" s="24">
        <v>160.72</v>
      </c>
      <c r="H19" s="25">
        <v>32</v>
      </c>
      <c r="I19" s="25">
        <v>215</v>
      </c>
      <c r="J19" s="25">
        <v>120</v>
      </c>
      <c r="K19" s="25">
        <v>5399</v>
      </c>
      <c r="L19" s="26"/>
    </row>
    <row r="20" spans="1:12" ht="15.75">
      <c r="A20" s="21"/>
      <c r="B20" s="22">
        <v>13</v>
      </c>
      <c r="C20" s="23" t="s">
        <v>206</v>
      </c>
      <c r="D20" s="23" t="s">
        <v>153</v>
      </c>
      <c r="E20" s="23" t="s">
        <v>13</v>
      </c>
      <c r="F20" s="23" t="s">
        <v>23</v>
      </c>
      <c r="G20" s="24">
        <v>158.8</v>
      </c>
      <c r="H20" s="25">
        <v>5</v>
      </c>
      <c r="I20" s="25">
        <v>191</v>
      </c>
      <c r="J20" s="25">
        <v>125</v>
      </c>
      <c r="K20" s="25">
        <v>834</v>
      </c>
      <c r="L20" s="26"/>
    </row>
    <row r="21" spans="1:12" ht="15.75">
      <c r="A21" s="21"/>
      <c r="B21" s="22">
        <v>14</v>
      </c>
      <c r="C21" s="23" t="s">
        <v>220</v>
      </c>
      <c r="D21" s="23" t="s">
        <v>19</v>
      </c>
      <c r="E21" s="23" t="s">
        <v>13</v>
      </c>
      <c r="F21" s="23" t="s">
        <v>20</v>
      </c>
      <c r="G21" s="24">
        <v>157.65</v>
      </c>
      <c r="H21" s="25">
        <v>17</v>
      </c>
      <c r="I21" s="25">
        <v>187</v>
      </c>
      <c r="J21" s="25">
        <v>121</v>
      </c>
      <c r="K21" s="25">
        <v>2816</v>
      </c>
      <c r="L21" s="26"/>
    </row>
    <row r="22" spans="1:12" ht="15.75">
      <c r="A22" s="21"/>
      <c r="B22" s="22">
        <v>15</v>
      </c>
      <c r="C22" s="23" t="s">
        <v>223</v>
      </c>
      <c r="D22" s="23" t="s">
        <v>127</v>
      </c>
      <c r="E22" s="23" t="s">
        <v>13</v>
      </c>
      <c r="F22" s="23" t="s">
        <v>23</v>
      </c>
      <c r="G22" s="24">
        <v>157.18</v>
      </c>
      <c r="H22" s="25">
        <v>11</v>
      </c>
      <c r="I22" s="25">
        <v>187</v>
      </c>
      <c r="J22" s="25">
        <v>130</v>
      </c>
      <c r="K22" s="25">
        <v>1817</v>
      </c>
      <c r="L22" s="26"/>
    </row>
    <row r="23" spans="1:12" ht="15.75">
      <c r="A23" s="21"/>
      <c r="B23" s="22">
        <v>16</v>
      </c>
      <c r="C23" s="23" t="s">
        <v>234</v>
      </c>
      <c r="D23" s="23" t="s">
        <v>129</v>
      </c>
      <c r="E23" s="23" t="s">
        <v>13</v>
      </c>
      <c r="F23" s="23" t="s">
        <v>14</v>
      </c>
      <c r="G23" s="24">
        <v>156.13</v>
      </c>
      <c r="H23" s="25">
        <v>30</v>
      </c>
      <c r="I23" s="25">
        <v>222</v>
      </c>
      <c r="J23" s="25">
        <v>115</v>
      </c>
      <c r="K23" s="25">
        <v>4924</v>
      </c>
      <c r="L23" s="26"/>
    </row>
    <row r="24" spans="1:12" ht="15.75">
      <c r="A24" s="21"/>
      <c r="B24" s="22">
        <v>17</v>
      </c>
      <c r="C24" s="23" t="s">
        <v>240</v>
      </c>
      <c r="D24" s="23" t="s">
        <v>108</v>
      </c>
      <c r="E24" s="23" t="s">
        <v>13</v>
      </c>
      <c r="F24" s="23" t="s">
        <v>23</v>
      </c>
      <c r="G24" s="24">
        <v>154.88</v>
      </c>
      <c r="H24" s="25">
        <v>16</v>
      </c>
      <c r="I24" s="25">
        <v>188</v>
      </c>
      <c r="J24" s="25">
        <v>122</v>
      </c>
      <c r="K24" s="25">
        <v>2606</v>
      </c>
      <c r="L24" s="26"/>
    </row>
    <row r="25" spans="1:12" ht="15.75">
      <c r="A25" s="21"/>
      <c r="B25" s="22">
        <v>18</v>
      </c>
      <c r="C25" s="23" t="s">
        <v>242</v>
      </c>
      <c r="D25" s="23" t="s">
        <v>64</v>
      </c>
      <c r="E25" s="23" t="s">
        <v>13</v>
      </c>
      <c r="F25" s="23" t="s">
        <v>17</v>
      </c>
      <c r="G25" s="24">
        <v>154.65</v>
      </c>
      <c r="H25" s="25">
        <v>23</v>
      </c>
      <c r="I25" s="25">
        <v>197</v>
      </c>
      <c r="J25" s="25">
        <v>104</v>
      </c>
      <c r="K25" s="25">
        <v>3741</v>
      </c>
      <c r="L25" s="26"/>
    </row>
    <row r="26" spans="1:12" ht="15.75">
      <c r="A26" s="21"/>
      <c r="B26" s="22">
        <v>19</v>
      </c>
      <c r="C26" s="23" t="s">
        <v>272</v>
      </c>
      <c r="D26" s="23" t="s">
        <v>257</v>
      </c>
      <c r="E26" s="23" t="s">
        <v>13</v>
      </c>
      <c r="F26" s="23" t="s">
        <v>56</v>
      </c>
      <c r="G26" s="24">
        <v>150.8</v>
      </c>
      <c r="H26" s="25">
        <v>5</v>
      </c>
      <c r="I26" s="25">
        <v>189</v>
      </c>
      <c r="J26" s="25">
        <v>125</v>
      </c>
      <c r="K26" s="25">
        <v>794</v>
      </c>
      <c r="L26" s="26"/>
    </row>
    <row r="27" spans="1:12" ht="15.75">
      <c r="A27" s="21"/>
      <c r="B27" s="22">
        <v>20</v>
      </c>
      <c r="C27" s="23" t="s">
        <v>283</v>
      </c>
      <c r="D27" s="23" t="s">
        <v>153</v>
      </c>
      <c r="E27" s="23" t="s">
        <v>13</v>
      </c>
      <c r="F27" s="23" t="s">
        <v>23</v>
      </c>
      <c r="G27" s="24">
        <v>147.89</v>
      </c>
      <c r="H27" s="25">
        <v>27</v>
      </c>
      <c r="I27" s="25">
        <v>181</v>
      </c>
      <c r="J27" s="25">
        <v>109</v>
      </c>
      <c r="K27" s="25">
        <v>4209</v>
      </c>
      <c r="L27" s="26"/>
    </row>
    <row r="28" spans="1:12" ht="15.75">
      <c r="A28" s="21"/>
      <c r="B28" s="22">
        <v>21</v>
      </c>
      <c r="C28" s="23" t="s">
        <v>284</v>
      </c>
      <c r="D28" s="23" t="s">
        <v>84</v>
      </c>
      <c r="E28" s="23" t="s">
        <v>13</v>
      </c>
      <c r="F28" s="23" t="s">
        <v>23</v>
      </c>
      <c r="G28" s="24">
        <v>147.89</v>
      </c>
      <c r="H28" s="25">
        <v>18</v>
      </c>
      <c r="I28" s="25">
        <v>179</v>
      </c>
      <c r="J28" s="25">
        <v>99</v>
      </c>
      <c r="K28" s="25">
        <v>2806</v>
      </c>
      <c r="L28" s="26"/>
    </row>
    <row r="29" spans="1:12" ht="15.75">
      <c r="A29" s="21"/>
      <c r="B29" s="22">
        <v>22</v>
      </c>
      <c r="C29" s="23" t="s">
        <v>287</v>
      </c>
      <c r="D29" s="23" t="s">
        <v>172</v>
      </c>
      <c r="E29" s="23" t="s">
        <v>13</v>
      </c>
      <c r="F29" s="23" t="s">
        <v>56</v>
      </c>
      <c r="G29" s="24">
        <v>147.33</v>
      </c>
      <c r="H29" s="25">
        <v>12</v>
      </c>
      <c r="I29" s="25">
        <v>195</v>
      </c>
      <c r="J29" s="25">
        <v>92</v>
      </c>
      <c r="K29" s="25">
        <v>1864</v>
      </c>
      <c r="L29" s="26"/>
    </row>
    <row r="30" spans="1:12" ht="15.75">
      <c r="A30" s="21"/>
      <c r="B30" s="22">
        <v>23</v>
      </c>
      <c r="C30" s="23" t="s">
        <v>290</v>
      </c>
      <c r="D30" s="23" t="s">
        <v>35</v>
      </c>
      <c r="E30" s="23" t="s">
        <v>13</v>
      </c>
      <c r="F30" s="23" t="s">
        <v>36</v>
      </c>
      <c r="G30" s="24">
        <v>146.88</v>
      </c>
      <c r="H30" s="25">
        <v>16</v>
      </c>
      <c r="I30" s="25">
        <v>205</v>
      </c>
      <c r="J30" s="25">
        <v>127</v>
      </c>
      <c r="K30" s="25">
        <v>2478</v>
      </c>
      <c r="L30" s="26"/>
    </row>
    <row r="31" spans="1:12" ht="15.75">
      <c r="A31" s="21"/>
      <c r="B31" s="22">
        <v>24</v>
      </c>
      <c r="C31" s="23" t="s">
        <v>292</v>
      </c>
      <c r="D31" s="23" t="s">
        <v>232</v>
      </c>
      <c r="E31" s="23" t="s">
        <v>13</v>
      </c>
      <c r="F31" s="23" t="s">
        <v>45</v>
      </c>
      <c r="G31" s="24">
        <v>146.67</v>
      </c>
      <c r="H31" s="25">
        <v>21</v>
      </c>
      <c r="I31" s="25">
        <v>193</v>
      </c>
      <c r="J31" s="25">
        <v>107</v>
      </c>
      <c r="K31" s="25">
        <v>3248</v>
      </c>
      <c r="L31" s="26"/>
    </row>
    <row r="32" spans="1:12" ht="15.75">
      <c r="A32" s="21"/>
      <c r="B32" s="22">
        <v>25</v>
      </c>
      <c r="C32" s="23" t="s">
        <v>293</v>
      </c>
      <c r="D32" s="23" t="s">
        <v>141</v>
      </c>
      <c r="E32" s="23" t="s">
        <v>13</v>
      </c>
      <c r="F32" s="23" t="s">
        <v>17</v>
      </c>
      <c r="G32" s="24">
        <v>146.43</v>
      </c>
      <c r="H32" s="25">
        <v>23</v>
      </c>
      <c r="I32" s="25">
        <v>224</v>
      </c>
      <c r="J32" s="25">
        <v>102</v>
      </c>
      <c r="K32" s="25">
        <v>3552</v>
      </c>
      <c r="L32" s="26"/>
    </row>
    <row r="33" spans="1:12" ht="15.75">
      <c r="A33" s="21"/>
      <c r="B33" s="22">
        <v>26</v>
      </c>
      <c r="C33" s="23" t="s">
        <v>294</v>
      </c>
      <c r="D33" s="23" t="s">
        <v>132</v>
      </c>
      <c r="E33" s="23" t="s">
        <v>13</v>
      </c>
      <c r="F33" s="23" t="s">
        <v>56</v>
      </c>
      <c r="G33" s="24">
        <v>146.11</v>
      </c>
      <c r="H33" s="25">
        <v>18</v>
      </c>
      <c r="I33" s="25">
        <v>168</v>
      </c>
      <c r="J33" s="25">
        <v>113</v>
      </c>
      <c r="K33" s="25">
        <v>2774</v>
      </c>
      <c r="L33" s="26"/>
    </row>
    <row r="34" spans="1:12" ht="15.75">
      <c r="A34" s="21"/>
      <c r="B34" s="22">
        <v>27</v>
      </c>
      <c r="C34" s="23" t="s">
        <v>295</v>
      </c>
      <c r="D34" s="23" t="s">
        <v>296</v>
      </c>
      <c r="E34" s="23" t="s">
        <v>13</v>
      </c>
      <c r="F34" s="23" t="s">
        <v>45</v>
      </c>
      <c r="G34" s="24">
        <v>145.29</v>
      </c>
      <c r="H34" s="25">
        <v>21</v>
      </c>
      <c r="I34" s="25">
        <v>177</v>
      </c>
      <c r="J34" s="25">
        <v>104</v>
      </c>
      <c r="K34" s="25">
        <v>3219</v>
      </c>
      <c r="L34" s="26"/>
    </row>
    <row r="35" spans="1:12" ht="15.75">
      <c r="A35" s="21"/>
      <c r="B35" s="22">
        <v>28</v>
      </c>
      <c r="C35" s="23" t="s">
        <v>301</v>
      </c>
      <c r="D35" s="23" t="s">
        <v>172</v>
      </c>
      <c r="E35" s="23" t="s">
        <v>13</v>
      </c>
      <c r="F35" s="23" t="s">
        <v>56</v>
      </c>
      <c r="G35" s="24">
        <v>144.17</v>
      </c>
      <c r="H35" s="25">
        <v>12</v>
      </c>
      <c r="I35" s="25">
        <v>190</v>
      </c>
      <c r="J35" s="25">
        <v>95</v>
      </c>
      <c r="K35" s="25">
        <v>1826</v>
      </c>
      <c r="L35" s="26"/>
    </row>
    <row r="36" spans="1:12" ht="15.75">
      <c r="A36" s="21"/>
      <c r="B36" s="22">
        <v>29</v>
      </c>
      <c r="C36" s="23" t="s">
        <v>310</v>
      </c>
      <c r="D36" s="23" t="s">
        <v>75</v>
      </c>
      <c r="E36" s="23" t="s">
        <v>13</v>
      </c>
      <c r="F36" s="23" t="s">
        <v>36</v>
      </c>
      <c r="G36" s="24">
        <v>142</v>
      </c>
      <c r="H36" s="25">
        <v>16</v>
      </c>
      <c r="I36" s="25">
        <v>208</v>
      </c>
      <c r="J36" s="25">
        <v>94</v>
      </c>
      <c r="K36" s="25">
        <v>2400</v>
      </c>
      <c r="L36" s="26"/>
    </row>
    <row r="37" spans="1:12" ht="15.75">
      <c r="A37" s="21"/>
      <c r="B37" s="22">
        <v>30</v>
      </c>
      <c r="C37" s="23" t="s">
        <v>311</v>
      </c>
      <c r="D37" s="23" t="s">
        <v>182</v>
      </c>
      <c r="E37" s="23" t="s">
        <v>13</v>
      </c>
      <c r="F37" s="23" t="s">
        <v>36</v>
      </c>
      <c r="G37" s="24">
        <v>141.94</v>
      </c>
      <c r="H37" s="25">
        <v>16</v>
      </c>
      <c r="I37" s="25">
        <v>192</v>
      </c>
      <c r="J37" s="25">
        <v>104</v>
      </c>
      <c r="K37" s="25">
        <v>2399</v>
      </c>
      <c r="L37" s="26"/>
    </row>
    <row r="38" spans="1:12" ht="15.75">
      <c r="A38" s="21"/>
      <c r="B38" s="22">
        <v>31</v>
      </c>
      <c r="C38" s="23" t="s">
        <v>312</v>
      </c>
      <c r="D38" s="23" t="s">
        <v>236</v>
      </c>
      <c r="E38" s="23" t="s">
        <v>13</v>
      </c>
      <c r="F38" s="23" t="s">
        <v>237</v>
      </c>
      <c r="G38" s="24">
        <v>141.7</v>
      </c>
      <c r="H38" s="25">
        <v>20</v>
      </c>
      <c r="I38" s="25">
        <v>192</v>
      </c>
      <c r="J38" s="25">
        <v>105</v>
      </c>
      <c r="K38" s="25">
        <v>2994</v>
      </c>
      <c r="L38" s="26"/>
    </row>
    <row r="39" spans="1:12" ht="15.75">
      <c r="A39" s="21"/>
      <c r="B39" s="22">
        <v>32</v>
      </c>
      <c r="C39" s="23" t="s">
        <v>314</v>
      </c>
      <c r="D39" s="23" t="s">
        <v>236</v>
      </c>
      <c r="E39" s="23" t="s">
        <v>13</v>
      </c>
      <c r="F39" s="23" t="s">
        <v>237</v>
      </c>
      <c r="G39" s="24">
        <v>141.33</v>
      </c>
      <c r="H39" s="25">
        <v>3</v>
      </c>
      <c r="I39" s="25">
        <v>147</v>
      </c>
      <c r="J39" s="25">
        <v>136</v>
      </c>
      <c r="K39" s="25">
        <v>448</v>
      </c>
      <c r="L39" s="26"/>
    </row>
    <row r="40" spans="1:12" ht="15.75">
      <c r="A40" s="21"/>
      <c r="B40" s="22">
        <v>33</v>
      </c>
      <c r="C40" s="23" t="s">
        <v>315</v>
      </c>
      <c r="D40" s="23" t="s">
        <v>97</v>
      </c>
      <c r="E40" s="23" t="s">
        <v>13</v>
      </c>
      <c r="F40" s="23" t="s">
        <v>20</v>
      </c>
      <c r="G40" s="24">
        <v>141.25</v>
      </c>
      <c r="H40" s="25">
        <v>4</v>
      </c>
      <c r="I40" s="25">
        <v>167</v>
      </c>
      <c r="J40" s="25">
        <v>103</v>
      </c>
      <c r="K40" s="25">
        <v>597</v>
      </c>
      <c r="L40" s="26"/>
    </row>
    <row r="41" spans="1:12" ht="15.75">
      <c r="A41" s="21"/>
      <c r="B41" s="22">
        <v>34</v>
      </c>
      <c r="C41" s="23" t="s">
        <v>320</v>
      </c>
      <c r="D41" s="23" t="s">
        <v>254</v>
      </c>
      <c r="E41" s="23" t="s">
        <v>13</v>
      </c>
      <c r="F41" s="23" t="s">
        <v>237</v>
      </c>
      <c r="G41" s="24">
        <v>137.73</v>
      </c>
      <c r="H41" s="25">
        <v>15</v>
      </c>
      <c r="I41" s="25">
        <v>182</v>
      </c>
      <c r="J41" s="25">
        <v>88</v>
      </c>
      <c r="K41" s="25">
        <v>2186</v>
      </c>
      <c r="L41" s="26"/>
    </row>
    <row r="42" spans="1:12" ht="15.75">
      <c r="A42" s="21"/>
      <c r="B42" s="22">
        <v>35</v>
      </c>
      <c r="C42" s="23" t="s">
        <v>322</v>
      </c>
      <c r="D42" s="23" t="s">
        <v>172</v>
      </c>
      <c r="E42" s="23" t="s">
        <v>13</v>
      </c>
      <c r="F42" s="23" t="s">
        <v>56</v>
      </c>
      <c r="G42" s="24">
        <v>137</v>
      </c>
      <c r="H42" s="25">
        <v>8</v>
      </c>
      <c r="I42" s="25">
        <v>190</v>
      </c>
      <c r="J42" s="25">
        <v>113</v>
      </c>
      <c r="K42" s="25">
        <v>1160</v>
      </c>
      <c r="L42" s="26"/>
    </row>
    <row r="43" spans="1:12" ht="15.75">
      <c r="A43" s="21"/>
      <c r="B43" s="22">
        <v>36</v>
      </c>
      <c r="C43" s="23" t="s">
        <v>326</v>
      </c>
      <c r="D43" s="23" t="s">
        <v>327</v>
      </c>
      <c r="E43" s="23" t="s">
        <v>13</v>
      </c>
      <c r="F43" s="23" t="s">
        <v>45</v>
      </c>
      <c r="G43" s="24">
        <v>133.33</v>
      </c>
      <c r="H43" s="25">
        <v>21</v>
      </c>
      <c r="I43" s="25">
        <v>163</v>
      </c>
      <c r="J43" s="25">
        <v>84</v>
      </c>
      <c r="K43" s="25">
        <v>2968</v>
      </c>
      <c r="L43" s="26"/>
    </row>
    <row r="44" spans="1:12" ht="15.75">
      <c r="A44" s="21"/>
      <c r="B44" s="22">
        <v>37</v>
      </c>
      <c r="C44" s="23" t="s">
        <v>329</v>
      </c>
      <c r="D44" s="23" t="s">
        <v>41</v>
      </c>
      <c r="E44" s="23" t="s">
        <v>13</v>
      </c>
      <c r="F44" s="23" t="s">
        <v>20</v>
      </c>
      <c r="G44" s="24">
        <v>132.5</v>
      </c>
      <c r="H44" s="25">
        <v>6</v>
      </c>
      <c r="I44" s="25">
        <v>180</v>
      </c>
      <c r="J44" s="25">
        <v>110</v>
      </c>
      <c r="K44" s="25">
        <v>843</v>
      </c>
      <c r="L44" s="26"/>
    </row>
    <row r="45" spans="1:12" ht="15.75">
      <c r="A45" s="21"/>
      <c r="B45" s="22">
        <v>38</v>
      </c>
      <c r="C45" s="23" t="s">
        <v>330</v>
      </c>
      <c r="D45" s="23" t="s">
        <v>327</v>
      </c>
      <c r="E45" s="23" t="s">
        <v>13</v>
      </c>
      <c r="F45" s="23" t="s">
        <v>45</v>
      </c>
      <c r="G45" s="24">
        <v>132.45</v>
      </c>
      <c r="H45" s="25">
        <v>20</v>
      </c>
      <c r="I45" s="25">
        <v>182</v>
      </c>
      <c r="J45" s="25">
        <v>88</v>
      </c>
      <c r="K45" s="25">
        <v>2809</v>
      </c>
      <c r="L45" s="26"/>
    </row>
    <row r="46" spans="1:12" ht="15.75">
      <c r="A46" s="21"/>
      <c r="B46" s="22">
        <v>39</v>
      </c>
      <c r="C46" s="23" t="s">
        <v>333</v>
      </c>
      <c r="D46" s="23" t="s">
        <v>212</v>
      </c>
      <c r="E46" s="23" t="s">
        <v>13</v>
      </c>
      <c r="F46" s="23" t="s">
        <v>45</v>
      </c>
      <c r="G46" s="24">
        <v>130.4</v>
      </c>
      <c r="H46" s="25">
        <v>15</v>
      </c>
      <c r="I46" s="25">
        <v>171</v>
      </c>
      <c r="J46" s="25">
        <v>108</v>
      </c>
      <c r="K46" s="25">
        <v>2076</v>
      </c>
      <c r="L46" s="26"/>
    </row>
    <row r="47" spans="1:12" ht="15.75">
      <c r="A47" s="21"/>
      <c r="B47" s="22">
        <v>40</v>
      </c>
      <c r="C47" s="23" t="s">
        <v>338</v>
      </c>
      <c r="D47" s="23" t="s">
        <v>164</v>
      </c>
      <c r="E47" s="23" t="s">
        <v>13</v>
      </c>
      <c r="F47" s="23" t="s">
        <v>20</v>
      </c>
      <c r="G47" s="24">
        <v>127.86</v>
      </c>
      <c r="H47" s="25">
        <v>7</v>
      </c>
      <c r="I47" s="25">
        <v>151</v>
      </c>
      <c r="J47" s="25">
        <v>81</v>
      </c>
      <c r="K47" s="25">
        <v>951</v>
      </c>
      <c r="L47" s="26"/>
    </row>
    <row r="48" spans="1:12" ht="15.75">
      <c r="A48" s="21"/>
      <c r="B48" s="22">
        <v>41</v>
      </c>
      <c r="C48" s="23" t="s">
        <v>341</v>
      </c>
      <c r="D48" s="23" t="s">
        <v>191</v>
      </c>
      <c r="E48" s="23" t="s">
        <v>13</v>
      </c>
      <c r="F48" s="23" t="s">
        <v>45</v>
      </c>
      <c r="G48" s="24">
        <v>125.92</v>
      </c>
      <c r="H48" s="25">
        <v>12</v>
      </c>
      <c r="I48" s="25">
        <v>160</v>
      </c>
      <c r="J48" s="25">
        <v>102</v>
      </c>
      <c r="K48" s="25">
        <v>1607</v>
      </c>
      <c r="L48" s="26"/>
    </row>
    <row r="49" spans="1:12" ht="15.75">
      <c r="A49" s="21"/>
      <c r="B49" s="22">
        <v>42</v>
      </c>
      <c r="C49" s="23" t="s">
        <v>343</v>
      </c>
      <c r="D49" s="23" t="s">
        <v>299</v>
      </c>
      <c r="E49" s="23" t="s">
        <v>13</v>
      </c>
      <c r="F49" s="23" t="s">
        <v>237</v>
      </c>
      <c r="G49" s="24">
        <v>124.68</v>
      </c>
      <c r="H49" s="25">
        <v>19</v>
      </c>
      <c r="I49" s="25">
        <v>152</v>
      </c>
      <c r="J49" s="25">
        <v>97</v>
      </c>
      <c r="K49" s="25">
        <v>2521</v>
      </c>
      <c r="L49" s="26"/>
    </row>
    <row r="50" spans="1:12" ht="15.75">
      <c r="A50" s="21"/>
      <c r="B50" s="22">
        <v>43</v>
      </c>
      <c r="C50" s="23" t="s">
        <v>351</v>
      </c>
      <c r="D50" s="23" t="s">
        <v>148</v>
      </c>
      <c r="E50" s="23" t="s">
        <v>13</v>
      </c>
      <c r="F50" s="23" t="s">
        <v>56</v>
      </c>
      <c r="G50" s="24">
        <v>117.5</v>
      </c>
      <c r="H50" s="25">
        <v>6</v>
      </c>
      <c r="I50" s="25">
        <v>149</v>
      </c>
      <c r="J50" s="25">
        <v>70</v>
      </c>
      <c r="K50" s="25">
        <v>753</v>
      </c>
      <c r="L50" s="26"/>
    </row>
    <row r="51" spans="1:12" ht="15.75">
      <c r="A51" s="21"/>
      <c r="B51" s="22">
        <v>44</v>
      </c>
      <c r="C51" s="23" t="s">
        <v>352</v>
      </c>
      <c r="D51" s="23" t="s">
        <v>299</v>
      </c>
      <c r="E51" s="23" t="s">
        <v>13</v>
      </c>
      <c r="F51" s="23" t="s">
        <v>237</v>
      </c>
      <c r="G51" s="24">
        <v>101.91</v>
      </c>
      <c r="H51" s="25">
        <v>11</v>
      </c>
      <c r="I51" s="25">
        <v>128</v>
      </c>
      <c r="J51" s="25">
        <v>74</v>
      </c>
      <c r="K51" s="25">
        <v>1209</v>
      </c>
      <c r="L51" s="26"/>
    </row>
    <row r="52" spans="1:12" ht="15.75">
      <c r="A52" s="21"/>
      <c r="B52" s="22">
        <v>45</v>
      </c>
      <c r="C52" s="23" t="s">
        <v>353</v>
      </c>
      <c r="D52" s="23" t="s">
        <v>218</v>
      </c>
      <c r="E52" s="23" t="s">
        <v>13</v>
      </c>
      <c r="F52" s="23" t="s">
        <v>45</v>
      </c>
      <c r="G52" s="24">
        <v>96.4</v>
      </c>
      <c r="H52" s="25">
        <v>5</v>
      </c>
      <c r="I52" s="25">
        <v>119</v>
      </c>
      <c r="J52" s="25">
        <v>65</v>
      </c>
      <c r="K52" s="25">
        <v>522</v>
      </c>
      <c r="L52" s="26"/>
    </row>
    <row r="53" spans="1:12" ht="15.75">
      <c r="A53" s="21"/>
      <c r="B53" s="22">
        <v>46</v>
      </c>
      <c r="C53" s="23" t="s">
        <v>354</v>
      </c>
      <c r="D53" s="23" t="s">
        <v>308</v>
      </c>
      <c r="E53" s="23" t="s">
        <v>13</v>
      </c>
      <c r="F53" s="23" t="s">
        <v>237</v>
      </c>
      <c r="G53" s="24">
        <v>86.78</v>
      </c>
      <c r="H53" s="25">
        <v>9</v>
      </c>
      <c r="I53" s="25">
        <v>106</v>
      </c>
      <c r="J53" s="25">
        <v>67</v>
      </c>
      <c r="K53" s="25">
        <v>853</v>
      </c>
      <c r="L53" s="26"/>
    </row>
    <row r="54" spans="1:12" ht="15.75">
      <c r="A54" s="21"/>
      <c r="B54" s="22">
        <v>47</v>
      </c>
      <c r="C54" s="23" t="s">
        <v>355</v>
      </c>
      <c r="D54" s="23" t="s">
        <v>308</v>
      </c>
      <c r="E54" s="23" t="s">
        <v>13</v>
      </c>
      <c r="F54" s="23" t="s">
        <v>237</v>
      </c>
      <c r="G54" s="24">
        <v>60.33</v>
      </c>
      <c r="H54" s="25">
        <v>12</v>
      </c>
      <c r="I54" s="25">
        <v>87</v>
      </c>
      <c r="J54" s="25">
        <v>29</v>
      </c>
      <c r="K54" s="25">
        <v>820</v>
      </c>
      <c r="L54" s="26"/>
    </row>
    <row r="55" spans="1:12" ht="15.75">
      <c r="A55" s="21"/>
      <c r="B55" s="22">
        <v>48</v>
      </c>
      <c r="C55" s="23" t="s">
        <v>359</v>
      </c>
      <c r="D55" s="23" t="s">
        <v>41</v>
      </c>
      <c r="E55" s="23" t="s">
        <v>13</v>
      </c>
      <c r="F55" s="23" t="s">
        <v>20</v>
      </c>
      <c r="G55" s="24">
        <v>129.5</v>
      </c>
      <c r="H55" s="25">
        <v>2</v>
      </c>
      <c r="I55" s="25">
        <v>136</v>
      </c>
      <c r="J55" s="25">
        <v>123</v>
      </c>
      <c r="K55" s="25">
        <v>275</v>
      </c>
      <c r="L55" s="26"/>
    </row>
    <row r="56" spans="1:12" ht="15.75">
      <c r="A56" s="21"/>
      <c r="B56" s="22">
        <v>49</v>
      </c>
      <c r="C56" s="23" t="s">
        <v>360</v>
      </c>
      <c r="D56" s="23" t="s">
        <v>111</v>
      </c>
      <c r="E56" s="23" t="s">
        <v>13</v>
      </c>
      <c r="F56" s="23" t="s">
        <v>36</v>
      </c>
      <c r="G56" s="24">
        <v>100</v>
      </c>
      <c r="H56" s="25">
        <v>2</v>
      </c>
      <c r="I56" s="25">
        <v>126</v>
      </c>
      <c r="J56" s="25">
        <v>74</v>
      </c>
      <c r="K56" s="25">
        <v>216</v>
      </c>
      <c r="L56" s="26"/>
    </row>
    <row r="57" spans="1:12" ht="16.5" thickBot="1">
      <c r="A57" s="21"/>
      <c r="B57" s="22"/>
      <c r="C57" s="23" t="s">
        <v>362</v>
      </c>
      <c r="D57" s="23" t="s">
        <v>327</v>
      </c>
      <c r="E57" s="23" t="s">
        <v>13</v>
      </c>
      <c r="F57" s="23" t="s">
        <v>45</v>
      </c>
      <c r="G57" s="24">
        <v>89</v>
      </c>
      <c r="H57" s="25">
        <v>2</v>
      </c>
      <c r="I57" s="25">
        <v>100</v>
      </c>
      <c r="J57" s="25">
        <v>78</v>
      </c>
      <c r="K57" s="25">
        <v>194</v>
      </c>
      <c r="L57" s="26"/>
    </row>
    <row r="58" spans="1:12" ht="15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</row>
  </sheetData>
  <sheetProtection/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3"/>
  <dimension ref="A1:K72"/>
  <sheetViews>
    <sheetView showGridLines="0" zoomScaleSheetLayoutView="100" zoomScalePageLayoutView="0" workbookViewId="0" topLeftCell="A1">
      <selection activeCell="M3" sqref="M3"/>
    </sheetView>
  </sheetViews>
  <sheetFormatPr defaultColWidth="9.140625" defaultRowHeight="15"/>
  <cols>
    <col min="1" max="1" width="2.140625" style="5" customWidth="1"/>
    <col min="2" max="2" width="4.7109375" style="5" customWidth="1"/>
    <col min="3" max="3" width="24.28125" style="5" customWidth="1"/>
    <col min="4" max="4" width="6.8515625" style="5" customWidth="1"/>
    <col min="5" max="5" width="24.28125" style="5" customWidth="1"/>
    <col min="6" max="6" width="7.28125" style="5" customWidth="1"/>
    <col min="7" max="9" width="5.140625" style="5" customWidth="1"/>
    <col min="10" max="10" width="7.28125" style="5" customWidth="1"/>
    <col min="11" max="11" width="2.140625" style="5" customWidth="1"/>
    <col min="12" max="16384" width="9.140625" style="5" customWidth="1"/>
  </cols>
  <sheetData>
    <row r="1" spans="1:11" ht="110.25" customHeight="1" thickBot="1">
      <c r="A1" s="1" t="s">
        <v>10</v>
      </c>
      <c r="B1" s="2"/>
      <c r="C1" s="2"/>
      <c r="D1" s="2"/>
      <c r="E1" s="2"/>
      <c r="F1" s="3"/>
      <c r="G1" s="3"/>
      <c r="H1" s="3"/>
      <c r="I1" s="3"/>
      <c r="J1" s="3"/>
      <c r="K1" s="4"/>
    </row>
    <row r="2" spans="1:11" ht="26.25" customHeight="1">
      <c r="A2" s="6" t="s">
        <v>366</v>
      </c>
      <c r="B2" s="7"/>
      <c r="C2" s="7"/>
      <c r="D2" s="7"/>
      <c r="E2" s="7"/>
      <c r="F2" s="8"/>
      <c r="G2" s="7"/>
      <c r="H2" s="7"/>
      <c r="I2" s="7"/>
      <c r="J2" s="7"/>
      <c r="K2" s="9"/>
    </row>
    <row r="3" spans="1:11" ht="16.5" thickBot="1">
      <c r="A3" s="10" t="s">
        <v>363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1" ht="6" customHeight="1" thickBot="1" thickTop="1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11" ht="60" customHeight="1" thickBot="1">
      <c r="A5" s="16"/>
      <c r="B5" s="17" t="s">
        <v>0</v>
      </c>
      <c r="C5" s="18" t="s">
        <v>2</v>
      </c>
      <c r="D5" s="18" t="s">
        <v>3</v>
      </c>
      <c r="E5" s="18" t="s">
        <v>4</v>
      </c>
      <c r="F5" s="19" t="s">
        <v>5</v>
      </c>
      <c r="G5" s="19" t="s">
        <v>6</v>
      </c>
      <c r="H5" s="19" t="s">
        <v>7</v>
      </c>
      <c r="I5" s="19" t="s">
        <v>8</v>
      </c>
      <c r="J5" s="19" t="s">
        <v>9</v>
      </c>
      <c r="K5" s="20"/>
    </row>
    <row r="6" spans="1:11" ht="15.75">
      <c r="A6" s="13"/>
      <c r="B6" s="28">
        <v>1</v>
      </c>
      <c r="C6" s="29" t="s">
        <v>31</v>
      </c>
      <c r="D6" s="29" t="s">
        <v>13</v>
      </c>
      <c r="E6" s="29" t="s">
        <v>14</v>
      </c>
      <c r="F6" s="30">
        <v>549</v>
      </c>
      <c r="G6" s="31">
        <v>36</v>
      </c>
      <c r="H6" s="31">
        <v>675</v>
      </c>
      <c r="I6" s="31">
        <v>453</v>
      </c>
      <c r="J6" s="31">
        <v>19812</v>
      </c>
      <c r="K6" s="15"/>
    </row>
    <row r="7" spans="1:11" ht="15.75">
      <c r="A7" s="13"/>
      <c r="B7" s="28">
        <v>2</v>
      </c>
      <c r="C7" s="29" t="s">
        <v>12</v>
      </c>
      <c r="D7" s="29" t="s">
        <v>13</v>
      </c>
      <c r="E7" s="29" t="s">
        <v>14</v>
      </c>
      <c r="F7" s="30">
        <v>540.61</v>
      </c>
      <c r="G7" s="31">
        <v>36</v>
      </c>
      <c r="H7" s="31">
        <v>667</v>
      </c>
      <c r="I7" s="31">
        <v>448</v>
      </c>
      <c r="J7" s="31">
        <v>19542</v>
      </c>
      <c r="K7" s="15"/>
    </row>
    <row r="8" spans="1:11" ht="15.75">
      <c r="A8" s="13"/>
      <c r="B8" s="28">
        <v>3</v>
      </c>
      <c r="C8" s="29" t="s">
        <v>29</v>
      </c>
      <c r="D8" s="29" t="s">
        <v>13</v>
      </c>
      <c r="E8" s="29" t="s">
        <v>14</v>
      </c>
      <c r="F8" s="30">
        <v>540.17</v>
      </c>
      <c r="G8" s="31">
        <v>36</v>
      </c>
      <c r="H8" s="31">
        <v>621</v>
      </c>
      <c r="I8" s="31">
        <v>474</v>
      </c>
      <c r="J8" s="31">
        <v>19446</v>
      </c>
      <c r="K8" s="15"/>
    </row>
    <row r="9" spans="1:11" ht="15.75">
      <c r="A9" s="13"/>
      <c r="B9" s="28">
        <v>4</v>
      </c>
      <c r="C9" s="29" t="s">
        <v>27</v>
      </c>
      <c r="D9" s="29" t="s">
        <v>13</v>
      </c>
      <c r="E9" s="29" t="s">
        <v>17</v>
      </c>
      <c r="F9" s="30">
        <v>534.86</v>
      </c>
      <c r="G9" s="31">
        <v>36</v>
      </c>
      <c r="H9" s="31">
        <v>638</v>
      </c>
      <c r="I9" s="31">
        <v>426</v>
      </c>
      <c r="J9" s="31">
        <v>19543</v>
      </c>
      <c r="K9" s="15"/>
    </row>
    <row r="10" spans="1:11" ht="15.75">
      <c r="A10" s="13"/>
      <c r="B10" s="28">
        <v>5</v>
      </c>
      <c r="C10" s="29" t="s">
        <v>16</v>
      </c>
      <c r="D10" s="29" t="s">
        <v>13</v>
      </c>
      <c r="E10" s="29" t="s">
        <v>17</v>
      </c>
      <c r="F10" s="30">
        <v>533.06</v>
      </c>
      <c r="G10" s="31">
        <v>36</v>
      </c>
      <c r="H10" s="31">
        <v>636</v>
      </c>
      <c r="I10" s="31">
        <v>426</v>
      </c>
      <c r="J10" s="31">
        <v>19190</v>
      </c>
      <c r="K10" s="15"/>
    </row>
    <row r="11" spans="1:11" ht="15.75">
      <c r="A11" s="13"/>
      <c r="B11" s="28">
        <v>6</v>
      </c>
      <c r="C11" s="29" t="s">
        <v>39</v>
      </c>
      <c r="D11" s="29" t="s">
        <v>13</v>
      </c>
      <c r="E11" s="29" t="s">
        <v>17</v>
      </c>
      <c r="F11" s="30">
        <v>524</v>
      </c>
      <c r="G11" s="31">
        <v>36</v>
      </c>
      <c r="H11" s="31">
        <v>642</v>
      </c>
      <c r="I11" s="31">
        <v>464</v>
      </c>
      <c r="J11" s="31">
        <v>19096</v>
      </c>
      <c r="K11" s="15"/>
    </row>
    <row r="12" spans="1:11" ht="15.75">
      <c r="A12" s="13"/>
      <c r="B12" s="28">
        <v>7</v>
      </c>
      <c r="C12" s="29" t="s">
        <v>19</v>
      </c>
      <c r="D12" s="29" t="s">
        <v>13</v>
      </c>
      <c r="E12" s="29" t="s">
        <v>20</v>
      </c>
      <c r="F12" s="30">
        <v>518.88</v>
      </c>
      <c r="G12" s="31">
        <v>24</v>
      </c>
      <c r="H12" s="31">
        <v>625</v>
      </c>
      <c r="I12" s="31">
        <v>436</v>
      </c>
      <c r="J12" s="31">
        <v>12589</v>
      </c>
      <c r="K12" s="15"/>
    </row>
    <row r="13" spans="1:11" ht="15.75">
      <c r="A13" s="13"/>
      <c r="B13" s="28">
        <v>8</v>
      </c>
      <c r="C13" s="29" t="s">
        <v>51</v>
      </c>
      <c r="D13" s="29" t="s">
        <v>13</v>
      </c>
      <c r="E13" s="29" t="s">
        <v>17</v>
      </c>
      <c r="F13" s="30">
        <v>518.5</v>
      </c>
      <c r="G13" s="31">
        <v>36</v>
      </c>
      <c r="H13" s="31">
        <v>659</v>
      </c>
      <c r="I13" s="31">
        <v>429</v>
      </c>
      <c r="J13" s="31">
        <v>18762</v>
      </c>
      <c r="K13" s="15"/>
    </row>
    <row r="14" spans="1:11" ht="15.75">
      <c r="A14" s="13"/>
      <c r="B14" s="28">
        <v>9</v>
      </c>
      <c r="C14" s="29" t="s">
        <v>33</v>
      </c>
      <c r="D14" s="29" t="s">
        <v>13</v>
      </c>
      <c r="E14" s="29" t="s">
        <v>20</v>
      </c>
      <c r="F14" s="30">
        <v>516.79</v>
      </c>
      <c r="G14" s="31">
        <v>24</v>
      </c>
      <c r="H14" s="31">
        <v>593</v>
      </c>
      <c r="I14" s="31">
        <v>425</v>
      </c>
      <c r="J14" s="31">
        <v>12403</v>
      </c>
      <c r="K14" s="15"/>
    </row>
    <row r="15" spans="1:11" ht="15.75">
      <c r="A15" s="13"/>
      <c r="B15" s="28">
        <v>10</v>
      </c>
      <c r="C15" s="29" t="s">
        <v>41</v>
      </c>
      <c r="D15" s="29" t="s">
        <v>13</v>
      </c>
      <c r="E15" s="29" t="s">
        <v>20</v>
      </c>
      <c r="F15" s="30">
        <v>516.12</v>
      </c>
      <c r="G15" s="31">
        <v>24</v>
      </c>
      <c r="H15" s="31">
        <v>608</v>
      </c>
      <c r="I15" s="31">
        <v>456</v>
      </c>
      <c r="J15" s="31">
        <v>12451</v>
      </c>
      <c r="K15" s="15"/>
    </row>
    <row r="16" spans="1:11" ht="15.75">
      <c r="A16" s="13"/>
      <c r="B16" s="28">
        <v>11</v>
      </c>
      <c r="C16" s="29" t="s">
        <v>47</v>
      </c>
      <c r="D16" s="29" t="s">
        <v>13</v>
      </c>
      <c r="E16" s="29" t="s">
        <v>23</v>
      </c>
      <c r="F16" s="30">
        <v>512.88</v>
      </c>
      <c r="G16" s="31">
        <v>24</v>
      </c>
      <c r="H16" s="31">
        <v>630</v>
      </c>
      <c r="I16" s="31">
        <v>429</v>
      </c>
      <c r="J16" s="31">
        <v>12309</v>
      </c>
      <c r="K16" s="15"/>
    </row>
    <row r="17" spans="1:11" ht="15.75">
      <c r="A17" s="13"/>
      <c r="B17" s="28">
        <v>12</v>
      </c>
      <c r="C17" s="29" t="s">
        <v>62</v>
      </c>
      <c r="D17" s="29" t="s">
        <v>13</v>
      </c>
      <c r="E17" s="29" t="s">
        <v>20</v>
      </c>
      <c r="F17" s="30">
        <v>512.54</v>
      </c>
      <c r="G17" s="31">
        <v>24</v>
      </c>
      <c r="H17" s="31">
        <v>651</v>
      </c>
      <c r="I17" s="31">
        <v>418</v>
      </c>
      <c r="J17" s="31">
        <v>12493</v>
      </c>
      <c r="K17" s="15"/>
    </row>
    <row r="18" spans="1:11" ht="15.75">
      <c r="A18" s="13"/>
      <c r="B18" s="28">
        <v>13</v>
      </c>
      <c r="C18" s="29" t="s">
        <v>64</v>
      </c>
      <c r="D18" s="29" t="s">
        <v>13</v>
      </c>
      <c r="E18" s="29" t="s">
        <v>17</v>
      </c>
      <c r="F18" s="30">
        <v>510.89</v>
      </c>
      <c r="G18" s="31">
        <v>36</v>
      </c>
      <c r="H18" s="31">
        <v>636</v>
      </c>
      <c r="I18" s="31">
        <v>414</v>
      </c>
      <c r="J18" s="31">
        <v>18576</v>
      </c>
      <c r="K18" s="15"/>
    </row>
    <row r="19" spans="1:11" ht="15.75">
      <c r="A19" s="13"/>
      <c r="B19" s="28">
        <v>14</v>
      </c>
      <c r="C19" s="29" t="s">
        <v>71</v>
      </c>
      <c r="D19" s="29" t="s">
        <v>13</v>
      </c>
      <c r="E19" s="29" t="s">
        <v>20</v>
      </c>
      <c r="F19" s="30">
        <v>508.96</v>
      </c>
      <c r="G19" s="31">
        <v>24</v>
      </c>
      <c r="H19" s="31">
        <v>570</v>
      </c>
      <c r="I19" s="31">
        <v>426</v>
      </c>
      <c r="J19" s="31">
        <v>12215</v>
      </c>
      <c r="K19" s="15"/>
    </row>
    <row r="20" spans="1:11" ht="15.75">
      <c r="A20" s="13"/>
      <c r="B20" s="28">
        <v>15</v>
      </c>
      <c r="C20" s="29" t="s">
        <v>58</v>
      </c>
      <c r="D20" s="29" t="s">
        <v>13</v>
      </c>
      <c r="E20" s="29" t="s">
        <v>23</v>
      </c>
      <c r="F20" s="30">
        <v>504.88</v>
      </c>
      <c r="G20" s="31">
        <v>24</v>
      </c>
      <c r="H20" s="31">
        <v>566</v>
      </c>
      <c r="I20" s="31">
        <v>413</v>
      </c>
      <c r="J20" s="31">
        <v>12117</v>
      </c>
      <c r="K20" s="15"/>
    </row>
    <row r="21" spans="1:11" ht="15.75">
      <c r="A21" s="13"/>
      <c r="B21" s="28">
        <v>16</v>
      </c>
      <c r="C21" s="29" t="s">
        <v>80</v>
      </c>
      <c r="D21" s="29" t="s">
        <v>13</v>
      </c>
      <c r="E21" s="29" t="s">
        <v>14</v>
      </c>
      <c r="F21" s="30">
        <v>503.64</v>
      </c>
      <c r="G21" s="31">
        <v>36</v>
      </c>
      <c r="H21" s="31">
        <v>587</v>
      </c>
      <c r="I21" s="31">
        <v>434</v>
      </c>
      <c r="J21" s="31">
        <v>18131</v>
      </c>
      <c r="K21" s="15"/>
    </row>
    <row r="22" spans="1:11" ht="15.75">
      <c r="A22" s="13"/>
      <c r="B22" s="28">
        <v>17</v>
      </c>
      <c r="C22" s="29" t="s">
        <v>67</v>
      </c>
      <c r="D22" s="29" t="s">
        <v>13</v>
      </c>
      <c r="E22" s="29" t="s">
        <v>20</v>
      </c>
      <c r="F22" s="30">
        <v>502.38</v>
      </c>
      <c r="G22" s="31">
        <v>24</v>
      </c>
      <c r="H22" s="31">
        <v>583</v>
      </c>
      <c r="I22" s="31">
        <v>437</v>
      </c>
      <c r="J22" s="31">
        <v>12057</v>
      </c>
      <c r="K22" s="15"/>
    </row>
    <row r="23" spans="1:11" ht="15.75">
      <c r="A23" s="13"/>
      <c r="B23" s="28">
        <v>18</v>
      </c>
      <c r="C23" s="29" t="s">
        <v>100</v>
      </c>
      <c r="D23" s="29" t="s">
        <v>13</v>
      </c>
      <c r="E23" s="29" t="s">
        <v>23</v>
      </c>
      <c r="F23" s="30">
        <v>501.67</v>
      </c>
      <c r="G23" s="31">
        <v>24</v>
      </c>
      <c r="H23" s="31">
        <v>575</v>
      </c>
      <c r="I23" s="31">
        <v>432</v>
      </c>
      <c r="J23" s="31">
        <v>12040</v>
      </c>
      <c r="K23" s="15"/>
    </row>
    <row r="24" spans="1:11" ht="15.75">
      <c r="A24" s="13"/>
      <c r="B24" s="28">
        <v>19</v>
      </c>
      <c r="C24" s="29" t="s">
        <v>55</v>
      </c>
      <c r="D24" s="29" t="s">
        <v>13</v>
      </c>
      <c r="E24" s="29" t="s">
        <v>56</v>
      </c>
      <c r="F24" s="30">
        <v>501.6</v>
      </c>
      <c r="G24" s="31">
        <v>20</v>
      </c>
      <c r="H24" s="31">
        <v>559</v>
      </c>
      <c r="I24" s="31">
        <v>430</v>
      </c>
      <c r="J24" s="31">
        <v>10136</v>
      </c>
      <c r="K24" s="15"/>
    </row>
    <row r="25" spans="1:11" ht="15.75">
      <c r="A25" s="13"/>
      <c r="B25" s="28">
        <v>20</v>
      </c>
      <c r="C25" s="29" t="s">
        <v>82</v>
      </c>
      <c r="D25" s="29" t="s">
        <v>13</v>
      </c>
      <c r="E25" s="29" t="s">
        <v>14</v>
      </c>
      <c r="F25" s="30">
        <v>494.58</v>
      </c>
      <c r="G25" s="31">
        <v>36</v>
      </c>
      <c r="H25" s="31">
        <v>582</v>
      </c>
      <c r="I25" s="31">
        <v>427</v>
      </c>
      <c r="J25" s="31">
        <v>17805</v>
      </c>
      <c r="K25" s="15"/>
    </row>
    <row r="26" spans="1:11" ht="15.75">
      <c r="A26" s="13"/>
      <c r="B26" s="28">
        <v>21</v>
      </c>
      <c r="C26" s="29" t="s">
        <v>97</v>
      </c>
      <c r="D26" s="29" t="s">
        <v>13</v>
      </c>
      <c r="E26" s="29" t="s">
        <v>20</v>
      </c>
      <c r="F26" s="30">
        <v>494.46</v>
      </c>
      <c r="G26" s="31">
        <v>24</v>
      </c>
      <c r="H26" s="31">
        <v>543</v>
      </c>
      <c r="I26" s="31">
        <v>435</v>
      </c>
      <c r="J26" s="31">
        <v>11899</v>
      </c>
      <c r="K26" s="15"/>
    </row>
    <row r="27" spans="1:11" ht="15.75">
      <c r="A27" s="13"/>
      <c r="B27" s="28">
        <v>22</v>
      </c>
      <c r="C27" s="29" t="s">
        <v>123</v>
      </c>
      <c r="D27" s="29" t="s">
        <v>13</v>
      </c>
      <c r="E27" s="29" t="s">
        <v>23</v>
      </c>
      <c r="F27" s="30">
        <v>493.92</v>
      </c>
      <c r="G27" s="31">
        <v>24</v>
      </c>
      <c r="H27" s="31">
        <v>574</v>
      </c>
      <c r="I27" s="31">
        <v>421</v>
      </c>
      <c r="J27" s="31">
        <v>11854</v>
      </c>
      <c r="K27" s="15"/>
    </row>
    <row r="28" spans="1:11" ht="15.75">
      <c r="A28" s="13"/>
      <c r="B28" s="28">
        <v>23</v>
      </c>
      <c r="C28" s="29" t="s">
        <v>139</v>
      </c>
      <c r="D28" s="29" t="s">
        <v>13</v>
      </c>
      <c r="E28" s="29" t="s">
        <v>20</v>
      </c>
      <c r="F28" s="30">
        <v>492.96</v>
      </c>
      <c r="G28" s="31">
        <v>24</v>
      </c>
      <c r="H28" s="31">
        <v>591</v>
      </c>
      <c r="I28" s="31">
        <v>418</v>
      </c>
      <c r="J28" s="31">
        <v>11943</v>
      </c>
      <c r="K28" s="15"/>
    </row>
    <row r="29" spans="1:11" ht="15.75">
      <c r="A29" s="13"/>
      <c r="B29" s="28">
        <v>24</v>
      </c>
      <c r="C29" s="29" t="s">
        <v>75</v>
      </c>
      <c r="D29" s="29" t="s">
        <v>13</v>
      </c>
      <c r="E29" s="29" t="s">
        <v>36</v>
      </c>
      <c r="F29" s="30">
        <v>491.81</v>
      </c>
      <c r="G29" s="31">
        <v>16</v>
      </c>
      <c r="H29" s="31">
        <v>613</v>
      </c>
      <c r="I29" s="31">
        <v>418</v>
      </c>
      <c r="J29" s="31">
        <v>7997</v>
      </c>
      <c r="K29" s="15"/>
    </row>
    <row r="30" spans="1:11" ht="15.75">
      <c r="A30" s="13"/>
      <c r="B30" s="28">
        <v>25</v>
      </c>
      <c r="C30" s="29" t="s">
        <v>136</v>
      </c>
      <c r="D30" s="29" t="s">
        <v>13</v>
      </c>
      <c r="E30" s="29" t="s">
        <v>17</v>
      </c>
      <c r="F30" s="30">
        <v>491.33</v>
      </c>
      <c r="G30" s="31">
        <v>24</v>
      </c>
      <c r="H30" s="31">
        <v>571</v>
      </c>
      <c r="I30" s="31">
        <v>435</v>
      </c>
      <c r="J30" s="31">
        <v>11792</v>
      </c>
      <c r="K30" s="15"/>
    </row>
    <row r="31" spans="1:11" ht="15.75">
      <c r="A31" s="13"/>
      <c r="B31" s="28">
        <v>26</v>
      </c>
      <c r="C31" s="29" t="s">
        <v>84</v>
      </c>
      <c r="D31" s="29" t="s">
        <v>13</v>
      </c>
      <c r="E31" s="29" t="s">
        <v>23</v>
      </c>
      <c r="F31" s="30">
        <v>488.25</v>
      </c>
      <c r="G31" s="31">
        <v>24</v>
      </c>
      <c r="H31" s="31">
        <v>540</v>
      </c>
      <c r="I31" s="31">
        <v>421</v>
      </c>
      <c r="J31" s="31">
        <v>11862</v>
      </c>
      <c r="K31" s="15"/>
    </row>
    <row r="32" spans="1:11" ht="15.75">
      <c r="A32" s="13"/>
      <c r="B32" s="28">
        <v>27</v>
      </c>
      <c r="C32" s="29" t="s">
        <v>95</v>
      </c>
      <c r="D32" s="29" t="s">
        <v>13</v>
      </c>
      <c r="E32" s="29" t="s">
        <v>23</v>
      </c>
      <c r="F32" s="30">
        <v>488.12</v>
      </c>
      <c r="G32" s="31">
        <v>24</v>
      </c>
      <c r="H32" s="31">
        <v>632</v>
      </c>
      <c r="I32" s="31">
        <v>373</v>
      </c>
      <c r="J32" s="31">
        <v>11715</v>
      </c>
      <c r="K32" s="15"/>
    </row>
    <row r="33" spans="1:11" ht="15.75">
      <c r="A33" s="13"/>
      <c r="B33" s="28">
        <v>28</v>
      </c>
      <c r="C33" s="29" t="s">
        <v>129</v>
      </c>
      <c r="D33" s="29" t="s">
        <v>13</v>
      </c>
      <c r="E33" s="29" t="s">
        <v>14</v>
      </c>
      <c r="F33" s="30">
        <v>487.03</v>
      </c>
      <c r="G33" s="31">
        <v>36</v>
      </c>
      <c r="H33" s="31">
        <v>573</v>
      </c>
      <c r="I33" s="31">
        <v>419</v>
      </c>
      <c r="J33" s="31">
        <v>18349</v>
      </c>
      <c r="K33" s="15"/>
    </row>
    <row r="34" spans="1:11" ht="15.75">
      <c r="A34" s="13"/>
      <c r="B34" s="28">
        <v>29</v>
      </c>
      <c r="C34" s="29" t="s">
        <v>89</v>
      </c>
      <c r="D34" s="29" t="s">
        <v>13</v>
      </c>
      <c r="E34" s="29" t="s">
        <v>14</v>
      </c>
      <c r="F34" s="30">
        <v>486.72</v>
      </c>
      <c r="G34" s="31">
        <v>36</v>
      </c>
      <c r="H34" s="31">
        <v>559</v>
      </c>
      <c r="I34" s="31">
        <v>370</v>
      </c>
      <c r="J34" s="31">
        <v>17522</v>
      </c>
      <c r="K34" s="15"/>
    </row>
    <row r="35" spans="1:11" ht="15.75">
      <c r="A35" s="13"/>
      <c r="B35" s="28">
        <v>30</v>
      </c>
      <c r="C35" s="29" t="s">
        <v>35</v>
      </c>
      <c r="D35" s="29" t="s">
        <v>13</v>
      </c>
      <c r="E35" s="29" t="s">
        <v>36</v>
      </c>
      <c r="F35" s="30">
        <v>482.69</v>
      </c>
      <c r="G35" s="31">
        <v>16</v>
      </c>
      <c r="H35" s="31">
        <v>587</v>
      </c>
      <c r="I35" s="31">
        <v>383</v>
      </c>
      <c r="J35" s="31">
        <v>7851</v>
      </c>
      <c r="K35" s="15"/>
    </row>
    <row r="36" spans="1:11" ht="15.75">
      <c r="A36" s="13"/>
      <c r="B36" s="28">
        <v>31</v>
      </c>
      <c r="C36" s="29" t="s">
        <v>367</v>
      </c>
      <c r="D36" s="29" t="s">
        <v>13</v>
      </c>
      <c r="E36" s="29" t="s">
        <v>194</v>
      </c>
      <c r="F36" s="30">
        <v>480.08</v>
      </c>
      <c r="G36" s="31">
        <v>12</v>
      </c>
      <c r="H36" s="31">
        <v>576</v>
      </c>
      <c r="I36" s="31">
        <v>429</v>
      </c>
      <c r="J36" s="31">
        <v>5761</v>
      </c>
      <c r="K36" s="15"/>
    </row>
    <row r="37" spans="1:11" ht="15.75">
      <c r="A37" s="13"/>
      <c r="B37" s="28">
        <v>32</v>
      </c>
      <c r="C37" s="29" t="s">
        <v>22</v>
      </c>
      <c r="D37" s="29" t="s">
        <v>13</v>
      </c>
      <c r="E37" s="29" t="s">
        <v>23</v>
      </c>
      <c r="F37" s="30">
        <v>475.92</v>
      </c>
      <c r="G37" s="31">
        <v>24</v>
      </c>
      <c r="H37" s="31">
        <v>596</v>
      </c>
      <c r="I37" s="31">
        <v>378</v>
      </c>
      <c r="J37" s="31">
        <v>11422</v>
      </c>
      <c r="K37" s="15"/>
    </row>
    <row r="38" spans="1:11" ht="15.75">
      <c r="A38" s="13"/>
      <c r="B38" s="28">
        <v>33</v>
      </c>
      <c r="C38" s="29" t="s">
        <v>119</v>
      </c>
      <c r="D38" s="29" t="s">
        <v>13</v>
      </c>
      <c r="E38" s="29" t="s">
        <v>20</v>
      </c>
      <c r="F38" s="30">
        <v>475.58</v>
      </c>
      <c r="G38" s="31">
        <v>24</v>
      </c>
      <c r="H38" s="31">
        <v>535</v>
      </c>
      <c r="I38" s="31">
        <v>410</v>
      </c>
      <c r="J38" s="31">
        <v>11414</v>
      </c>
      <c r="K38" s="15"/>
    </row>
    <row r="39" spans="1:11" ht="15.75">
      <c r="A39" s="13"/>
      <c r="B39" s="28">
        <v>34</v>
      </c>
      <c r="C39" s="29" t="s">
        <v>102</v>
      </c>
      <c r="D39" s="29" t="s">
        <v>13</v>
      </c>
      <c r="E39" s="29" t="s">
        <v>20</v>
      </c>
      <c r="F39" s="30">
        <v>474.5</v>
      </c>
      <c r="G39" s="31">
        <v>24</v>
      </c>
      <c r="H39" s="31">
        <v>534</v>
      </c>
      <c r="I39" s="31">
        <v>408</v>
      </c>
      <c r="J39" s="31">
        <v>11388</v>
      </c>
      <c r="K39" s="15"/>
    </row>
    <row r="40" spans="1:11" ht="15.75">
      <c r="A40" s="13"/>
      <c r="B40" s="28">
        <v>35</v>
      </c>
      <c r="C40" s="29" t="s">
        <v>132</v>
      </c>
      <c r="D40" s="29" t="s">
        <v>13</v>
      </c>
      <c r="E40" s="29" t="s">
        <v>56</v>
      </c>
      <c r="F40" s="30">
        <v>472.35</v>
      </c>
      <c r="G40" s="31">
        <v>20</v>
      </c>
      <c r="H40" s="31">
        <v>538</v>
      </c>
      <c r="I40" s="31">
        <v>434</v>
      </c>
      <c r="J40" s="31">
        <v>9591</v>
      </c>
      <c r="K40" s="15"/>
    </row>
    <row r="41" spans="1:11" ht="15.75">
      <c r="A41" s="13"/>
      <c r="B41" s="28">
        <v>36</v>
      </c>
      <c r="C41" s="29" t="s">
        <v>196</v>
      </c>
      <c r="D41" s="29" t="s">
        <v>13</v>
      </c>
      <c r="E41" s="29" t="s">
        <v>56</v>
      </c>
      <c r="F41" s="30">
        <v>472.25</v>
      </c>
      <c r="G41" s="31">
        <v>20</v>
      </c>
      <c r="H41" s="31">
        <v>531</v>
      </c>
      <c r="I41" s="31">
        <v>361</v>
      </c>
      <c r="J41" s="31">
        <v>9445</v>
      </c>
      <c r="K41" s="15"/>
    </row>
    <row r="42" spans="1:11" ht="15.75">
      <c r="A42" s="13"/>
      <c r="B42" s="28">
        <v>37</v>
      </c>
      <c r="C42" s="29" t="s">
        <v>141</v>
      </c>
      <c r="D42" s="29" t="s">
        <v>13</v>
      </c>
      <c r="E42" s="29" t="s">
        <v>17</v>
      </c>
      <c r="F42" s="30">
        <v>472.19</v>
      </c>
      <c r="G42" s="31">
        <v>36</v>
      </c>
      <c r="H42" s="31">
        <v>576</v>
      </c>
      <c r="I42" s="31">
        <v>403</v>
      </c>
      <c r="J42" s="31">
        <v>17439</v>
      </c>
      <c r="K42" s="15"/>
    </row>
    <row r="43" spans="1:11" ht="15.75">
      <c r="A43" s="13"/>
      <c r="B43" s="28">
        <v>38</v>
      </c>
      <c r="C43" s="29" t="s">
        <v>44</v>
      </c>
      <c r="D43" s="29" t="s">
        <v>13</v>
      </c>
      <c r="E43" s="29" t="s">
        <v>45</v>
      </c>
      <c r="F43" s="30">
        <v>468.86</v>
      </c>
      <c r="G43" s="31">
        <v>21</v>
      </c>
      <c r="H43" s="31">
        <v>553</v>
      </c>
      <c r="I43" s="31">
        <v>363</v>
      </c>
      <c r="J43" s="31">
        <v>9846</v>
      </c>
      <c r="K43" s="15"/>
    </row>
    <row r="44" spans="1:11" ht="15.75">
      <c r="A44" s="13"/>
      <c r="B44" s="28">
        <v>39</v>
      </c>
      <c r="C44" s="29" t="s">
        <v>127</v>
      </c>
      <c r="D44" s="29" t="s">
        <v>13</v>
      </c>
      <c r="E44" s="29" t="s">
        <v>23</v>
      </c>
      <c r="F44" s="30">
        <v>468.67</v>
      </c>
      <c r="G44" s="31">
        <v>24</v>
      </c>
      <c r="H44" s="31">
        <v>537</v>
      </c>
      <c r="I44" s="31">
        <v>396</v>
      </c>
      <c r="J44" s="31">
        <v>11336</v>
      </c>
      <c r="K44" s="15"/>
    </row>
    <row r="45" spans="1:11" ht="15.75">
      <c r="A45" s="13"/>
      <c r="B45" s="28">
        <v>40</v>
      </c>
      <c r="C45" s="29" t="s">
        <v>161</v>
      </c>
      <c r="D45" s="29" t="s">
        <v>13</v>
      </c>
      <c r="E45" s="29" t="s">
        <v>20</v>
      </c>
      <c r="F45" s="30">
        <v>466.21</v>
      </c>
      <c r="G45" s="31">
        <v>24</v>
      </c>
      <c r="H45" s="31">
        <v>550</v>
      </c>
      <c r="I45" s="31">
        <v>385</v>
      </c>
      <c r="J45" s="31">
        <v>11189</v>
      </c>
      <c r="K45" s="15"/>
    </row>
    <row r="46" spans="1:11" ht="15.75">
      <c r="A46" s="13"/>
      <c r="B46" s="28">
        <v>41</v>
      </c>
      <c r="C46" s="29" t="s">
        <v>296</v>
      </c>
      <c r="D46" s="29" t="s">
        <v>13</v>
      </c>
      <c r="E46" s="29" t="s">
        <v>45</v>
      </c>
      <c r="F46" s="30">
        <v>463</v>
      </c>
      <c r="G46" s="31">
        <v>21</v>
      </c>
      <c r="H46" s="31">
        <v>605</v>
      </c>
      <c r="I46" s="31">
        <v>354</v>
      </c>
      <c r="J46" s="31">
        <v>9891</v>
      </c>
      <c r="K46" s="15"/>
    </row>
    <row r="47" spans="1:11" ht="15.75">
      <c r="A47" s="13"/>
      <c r="B47" s="28">
        <v>42</v>
      </c>
      <c r="C47" s="29" t="s">
        <v>117</v>
      </c>
      <c r="D47" s="29" t="s">
        <v>13</v>
      </c>
      <c r="E47" s="29" t="s">
        <v>23</v>
      </c>
      <c r="F47" s="30">
        <v>459.42</v>
      </c>
      <c r="G47" s="31">
        <v>24</v>
      </c>
      <c r="H47" s="31">
        <v>529</v>
      </c>
      <c r="I47" s="31">
        <v>366</v>
      </c>
      <c r="J47" s="31">
        <v>11026</v>
      </c>
      <c r="K47" s="15"/>
    </row>
    <row r="48" spans="1:11" ht="15.75">
      <c r="A48" s="13"/>
      <c r="B48" s="28">
        <v>43</v>
      </c>
      <c r="C48" s="29" t="s">
        <v>209</v>
      </c>
      <c r="D48" s="29" t="s">
        <v>13</v>
      </c>
      <c r="E48" s="29" t="s">
        <v>36</v>
      </c>
      <c r="F48" s="30">
        <v>459.25</v>
      </c>
      <c r="G48" s="31">
        <v>16</v>
      </c>
      <c r="H48" s="31">
        <v>525</v>
      </c>
      <c r="I48" s="31">
        <v>395</v>
      </c>
      <c r="J48" s="31">
        <v>7348</v>
      </c>
      <c r="K48" s="15"/>
    </row>
    <row r="49" spans="1:11" ht="15.75">
      <c r="A49" s="13"/>
      <c r="B49" s="28">
        <v>44</v>
      </c>
      <c r="C49" s="29" t="s">
        <v>153</v>
      </c>
      <c r="D49" s="29" t="s">
        <v>13</v>
      </c>
      <c r="E49" s="29" t="s">
        <v>23</v>
      </c>
      <c r="F49" s="30">
        <v>458.62</v>
      </c>
      <c r="G49" s="31">
        <v>24</v>
      </c>
      <c r="H49" s="31">
        <v>544</v>
      </c>
      <c r="I49" s="31">
        <v>392</v>
      </c>
      <c r="J49" s="31">
        <v>11095</v>
      </c>
      <c r="K49" s="15"/>
    </row>
    <row r="50" spans="1:11" ht="15.75">
      <c r="A50" s="13"/>
      <c r="B50" s="28">
        <v>45</v>
      </c>
      <c r="C50" s="29" t="s">
        <v>164</v>
      </c>
      <c r="D50" s="29" t="s">
        <v>13</v>
      </c>
      <c r="E50" s="29" t="s">
        <v>20</v>
      </c>
      <c r="F50" s="30">
        <v>457.71</v>
      </c>
      <c r="G50" s="31">
        <v>24</v>
      </c>
      <c r="H50" s="31">
        <v>526</v>
      </c>
      <c r="I50" s="31">
        <v>417</v>
      </c>
      <c r="J50" s="31">
        <v>11233</v>
      </c>
      <c r="K50" s="15"/>
    </row>
    <row r="51" spans="1:11" ht="15.75">
      <c r="A51" s="13"/>
      <c r="B51" s="28">
        <v>46</v>
      </c>
      <c r="C51" s="29" t="s">
        <v>182</v>
      </c>
      <c r="D51" s="29" t="s">
        <v>13</v>
      </c>
      <c r="E51" s="29" t="s">
        <v>36</v>
      </c>
      <c r="F51" s="30">
        <v>455.56</v>
      </c>
      <c r="G51" s="31">
        <v>16</v>
      </c>
      <c r="H51" s="31">
        <v>522</v>
      </c>
      <c r="I51" s="31">
        <v>375</v>
      </c>
      <c r="J51" s="31">
        <v>7417</v>
      </c>
      <c r="K51" s="15"/>
    </row>
    <row r="52" spans="1:11" ht="15.75">
      <c r="A52" s="13"/>
      <c r="B52" s="28">
        <v>47</v>
      </c>
      <c r="C52" s="29" t="s">
        <v>191</v>
      </c>
      <c r="D52" s="29" t="s">
        <v>13</v>
      </c>
      <c r="E52" s="29" t="s">
        <v>45</v>
      </c>
      <c r="F52" s="30">
        <v>454.86</v>
      </c>
      <c r="G52" s="31">
        <v>21</v>
      </c>
      <c r="H52" s="31">
        <v>617</v>
      </c>
      <c r="I52" s="31">
        <v>404</v>
      </c>
      <c r="J52" s="31">
        <v>9648</v>
      </c>
      <c r="K52" s="15"/>
    </row>
    <row r="53" spans="1:11" ht="15.75">
      <c r="A53" s="13"/>
      <c r="B53" s="28">
        <v>48</v>
      </c>
      <c r="C53" s="29" t="s">
        <v>232</v>
      </c>
      <c r="D53" s="29" t="s">
        <v>13</v>
      </c>
      <c r="E53" s="29" t="s">
        <v>45</v>
      </c>
      <c r="F53" s="30">
        <v>454.19</v>
      </c>
      <c r="G53" s="31">
        <v>21</v>
      </c>
      <c r="H53" s="31">
        <v>571</v>
      </c>
      <c r="I53" s="31">
        <v>396</v>
      </c>
      <c r="J53" s="31">
        <v>9706</v>
      </c>
      <c r="K53" s="15"/>
    </row>
    <row r="54" spans="1:11" ht="15.75">
      <c r="A54" s="13"/>
      <c r="B54" s="28">
        <v>49</v>
      </c>
      <c r="C54" s="29" t="s">
        <v>265</v>
      </c>
      <c r="D54" s="29" t="s">
        <v>13</v>
      </c>
      <c r="E54" s="29" t="s">
        <v>237</v>
      </c>
      <c r="F54" s="30">
        <v>452</v>
      </c>
      <c r="G54" s="31">
        <v>20</v>
      </c>
      <c r="H54" s="31">
        <v>554</v>
      </c>
      <c r="I54" s="31">
        <v>392</v>
      </c>
      <c r="J54" s="31">
        <v>9040</v>
      </c>
      <c r="K54" s="15"/>
    </row>
    <row r="55" spans="1:11" ht="15.75">
      <c r="A55" s="13"/>
      <c r="B55" s="28">
        <v>50</v>
      </c>
      <c r="C55" s="29" t="s">
        <v>172</v>
      </c>
      <c r="D55" s="29" t="s">
        <v>13</v>
      </c>
      <c r="E55" s="29" t="s">
        <v>56</v>
      </c>
      <c r="F55" s="30">
        <v>451.4</v>
      </c>
      <c r="G55" s="31">
        <v>20</v>
      </c>
      <c r="H55" s="31">
        <v>534</v>
      </c>
      <c r="I55" s="31">
        <v>404</v>
      </c>
      <c r="J55" s="31">
        <v>9284</v>
      </c>
      <c r="K55" s="15"/>
    </row>
    <row r="56" spans="1:11" ht="15.75">
      <c r="A56" s="13"/>
      <c r="B56" s="28">
        <v>51</v>
      </c>
      <c r="C56" s="29" t="s">
        <v>228</v>
      </c>
      <c r="D56" s="29" t="s">
        <v>13</v>
      </c>
      <c r="E56" s="29" t="s">
        <v>45</v>
      </c>
      <c r="F56" s="30">
        <v>451.24</v>
      </c>
      <c r="G56" s="31">
        <v>21</v>
      </c>
      <c r="H56" s="31">
        <v>541</v>
      </c>
      <c r="I56" s="31">
        <v>404</v>
      </c>
      <c r="J56" s="31">
        <v>9644</v>
      </c>
      <c r="K56" s="15"/>
    </row>
    <row r="57" spans="1:11" ht="15.75">
      <c r="A57" s="13"/>
      <c r="B57" s="28">
        <v>52</v>
      </c>
      <c r="C57" s="29" t="s">
        <v>111</v>
      </c>
      <c r="D57" s="29" t="s">
        <v>13</v>
      </c>
      <c r="E57" s="29" t="s">
        <v>36</v>
      </c>
      <c r="F57" s="30">
        <v>449.81</v>
      </c>
      <c r="G57" s="31">
        <v>16</v>
      </c>
      <c r="H57" s="31">
        <v>510</v>
      </c>
      <c r="I57" s="31">
        <v>393</v>
      </c>
      <c r="J57" s="31">
        <v>7341</v>
      </c>
      <c r="K57" s="15"/>
    </row>
    <row r="58" spans="1:11" ht="15.75">
      <c r="A58" s="13"/>
      <c r="B58" s="28">
        <v>53</v>
      </c>
      <c r="C58" s="29" t="s">
        <v>257</v>
      </c>
      <c r="D58" s="29" t="s">
        <v>13</v>
      </c>
      <c r="E58" s="29" t="s">
        <v>56</v>
      </c>
      <c r="F58" s="30">
        <v>449.7</v>
      </c>
      <c r="G58" s="31">
        <v>20</v>
      </c>
      <c r="H58" s="31">
        <v>567</v>
      </c>
      <c r="I58" s="31">
        <v>393</v>
      </c>
      <c r="J58" s="31">
        <v>9034</v>
      </c>
      <c r="K58" s="15"/>
    </row>
    <row r="59" spans="1:11" ht="15.75">
      <c r="A59" s="13"/>
      <c r="B59" s="28">
        <v>54</v>
      </c>
      <c r="C59" s="29" t="s">
        <v>244</v>
      </c>
      <c r="D59" s="29" t="s">
        <v>13</v>
      </c>
      <c r="E59" s="29" t="s">
        <v>23</v>
      </c>
      <c r="F59" s="30">
        <v>447.38</v>
      </c>
      <c r="G59" s="31">
        <v>24</v>
      </c>
      <c r="H59" s="31">
        <v>606</v>
      </c>
      <c r="I59" s="31">
        <v>360</v>
      </c>
      <c r="J59" s="31">
        <v>10737</v>
      </c>
      <c r="K59" s="15"/>
    </row>
    <row r="60" spans="1:11" ht="15.75">
      <c r="A60" s="13"/>
      <c r="B60" s="28">
        <v>55</v>
      </c>
      <c r="C60" s="29" t="s">
        <v>236</v>
      </c>
      <c r="D60" s="29" t="s">
        <v>13</v>
      </c>
      <c r="E60" s="29" t="s">
        <v>237</v>
      </c>
      <c r="F60" s="30">
        <v>446.4</v>
      </c>
      <c r="G60" s="31">
        <v>20</v>
      </c>
      <c r="H60" s="31">
        <v>550</v>
      </c>
      <c r="I60" s="31">
        <v>384</v>
      </c>
      <c r="J60" s="31">
        <v>9112</v>
      </c>
      <c r="K60" s="15"/>
    </row>
    <row r="61" spans="1:11" ht="15.75">
      <c r="A61" s="13"/>
      <c r="B61" s="28">
        <v>56</v>
      </c>
      <c r="C61" s="29" t="s">
        <v>169</v>
      </c>
      <c r="D61" s="29" t="s">
        <v>13</v>
      </c>
      <c r="E61" s="29" t="s">
        <v>20</v>
      </c>
      <c r="F61" s="30">
        <v>437.46</v>
      </c>
      <c r="G61" s="31">
        <v>24</v>
      </c>
      <c r="H61" s="31">
        <v>502</v>
      </c>
      <c r="I61" s="31">
        <v>352</v>
      </c>
      <c r="J61" s="31">
        <v>10499</v>
      </c>
      <c r="K61" s="15"/>
    </row>
    <row r="62" spans="1:11" ht="15.75">
      <c r="A62" s="13"/>
      <c r="B62" s="28">
        <v>57</v>
      </c>
      <c r="C62" s="29" t="s">
        <v>148</v>
      </c>
      <c r="D62" s="29" t="s">
        <v>13</v>
      </c>
      <c r="E62" s="29" t="s">
        <v>56</v>
      </c>
      <c r="F62" s="30">
        <v>437.25</v>
      </c>
      <c r="G62" s="31">
        <v>20</v>
      </c>
      <c r="H62" s="31">
        <v>534</v>
      </c>
      <c r="I62" s="31">
        <v>372</v>
      </c>
      <c r="J62" s="31">
        <v>8793</v>
      </c>
      <c r="K62" s="15"/>
    </row>
    <row r="63" spans="1:11" ht="15.75">
      <c r="A63" s="13"/>
      <c r="B63" s="28">
        <v>58</v>
      </c>
      <c r="C63" s="29" t="s">
        <v>252</v>
      </c>
      <c r="D63" s="29" t="s">
        <v>13</v>
      </c>
      <c r="E63" s="29" t="s">
        <v>237</v>
      </c>
      <c r="F63" s="30">
        <v>414</v>
      </c>
      <c r="G63" s="31">
        <v>20</v>
      </c>
      <c r="H63" s="31">
        <v>487</v>
      </c>
      <c r="I63" s="31">
        <v>306</v>
      </c>
      <c r="J63" s="31">
        <v>8280</v>
      </c>
      <c r="K63" s="15"/>
    </row>
    <row r="64" spans="1:11" ht="15.75">
      <c r="A64" s="13"/>
      <c r="B64" s="28">
        <v>59</v>
      </c>
      <c r="C64" s="29" t="s">
        <v>218</v>
      </c>
      <c r="D64" s="29" t="s">
        <v>13</v>
      </c>
      <c r="E64" s="29" t="s">
        <v>45</v>
      </c>
      <c r="F64" s="30">
        <v>396.24</v>
      </c>
      <c r="G64" s="31">
        <v>21</v>
      </c>
      <c r="H64" s="31">
        <v>494</v>
      </c>
      <c r="I64" s="31">
        <v>97</v>
      </c>
      <c r="J64" s="31">
        <v>8361</v>
      </c>
      <c r="K64" s="15"/>
    </row>
    <row r="65" spans="1:11" ht="15.75">
      <c r="A65" s="13"/>
      <c r="B65" s="28">
        <v>60</v>
      </c>
      <c r="C65" s="29" t="s">
        <v>327</v>
      </c>
      <c r="D65" s="29" t="s">
        <v>13</v>
      </c>
      <c r="E65" s="29" t="s">
        <v>45</v>
      </c>
      <c r="F65" s="30">
        <v>393.52</v>
      </c>
      <c r="G65" s="31">
        <v>21</v>
      </c>
      <c r="H65" s="31">
        <v>517</v>
      </c>
      <c r="I65" s="31">
        <v>338</v>
      </c>
      <c r="J65" s="31">
        <v>8768</v>
      </c>
      <c r="K65" s="15"/>
    </row>
    <row r="66" spans="1:11" ht="15.75">
      <c r="A66" s="13"/>
      <c r="B66" s="28">
        <v>61</v>
      </c>
      <c r="C66" s="29" t="s">
        <v>299</v>
      </c>
      <c r="D66" s="29" t="s">
        <v>13</v>
      </c>
      <c r="E66" s="29" t="s">
        <v>237</v>
      </c>
      <c r="F66" s="30">
        <v>379.75</v>
      </c>
      <c r="G66" s="31">
        <v>20</v>
      </c>
      <c r="H66" s="31">
        <v>458</v>
      </c>
      <c r="I66" s="31">
        <v>328</v>
      </c>
      <c r="J66" s="31">
        <v>7835</v>
      </c>
      <c r="K66" s="15"/>
    </row>
    <row r="67" spans="1:11" ht="15.75">
      <c r="A67" s="13"/>
      <c r="B67" s="28">
        <v>62</v>
      </c>
      <c r="C67" s="29" t="s">
        <v>108</v>
      </c>
      <c r="D67" s="29" t="s">
        <v>13</v>
      </c>
      <c r="E67" s="29" t="s">
        <v>23</v>
      </c>
      <c r="F67" s="30">
        <v>366.62</v>
      </c>
      <c r="G67" s="31">
        <v>24</v>
      </c>
      <c r="H67" s="31">
        <v>517</v>
      </c>
      <c r="I67" s="31">
        <v>430</v>
      </c>
      <c r="J67" s="31">
        <v>8927</v>
      </c>
      <c r="K67" s="15"/>
    </row>
    <row r="68" spans="1:11" ht="15.75">
      <c r="A68" s="13"/>
      <c r="B68" s="28">
        <v>63</v>
      </c>
      <c r="C68" s="29" t="s">
        <v>308</v>
      </c>
      <c r="D68" s="29" t="s">
        <v>13</v>
      </c>
      <c r="E68" s="29" t="s">
        <v>237</v>
      </c>
      <c r="F68" s="30">
        <v>341.15</v>
      </c>
      <c r="G68" s="31">
        <v>20</v>
      </c>
      <c r="H68" s="31">
        <v>434</v>
      </c>
      <c r="I68" s="31">
        <v>264</v>
      </c>
      <c r="J68" s="31">
        <v>6991</v>
      </c>
      <c r="K68" s="15"/>
    </row>
    <row r="69" spans="1:11" ht="15.75">
      <c r="A69" s="13"/>
      <c r="B69" s="28">
        <v>64</v>
      </c>
      <c r="C69" s="29" t="s">
        <v>166</v>
      </c>
      <c r="D69" s="29" t="s">
        <v>13</v>
      </c>
      <c r="E69" s="29" t="s">
        <v>23</v>
      </c>
      <c r="F69" s="30">
        <v>327.17</v>
      </c>
      <c r="G69" s="31">
        <v>24</v>
      </c>
      <c r="H69" s="31">
        <v>555</v>
      </c>
      <c r="I69" s="31">
        <v>463</v>
      </c>
      <c r="J69" s="31">
        <v>7852</v>
      </c>
      <c r="K69" s="15"/>
    </row>
    <row r="70" spans="1:11" ht="15.75">
      <c r="A70" s="13"/>
      <c r="B70" s="28">
        <v>65</v>
      </c>
      <c r="C70" s="29" t="s">
        <v>254</v>
      </c>
      <c r="D70" s="29" t="s">
        <v>13</v>
      </c>
      <c r="E70" s="29" t="s">
        <v>237</v>
      </c>
      <c r="F70" s="30">
        <v>314.35</v>
      </c>
      <c r="G70" s="31">
        <v>20</v>
      </c>
      <c r="H70" s="31">
        <v>511</v>
      </c>
      <c r="I70" s="31">
        <v>353</v>
      </c>
      <c r="J70" s="31">
        <v>6407</v>
      </c>
      <c r="K70" s="15"/>
    </row>
    <row r="71" spans="1:11" ht="16.5" thickBot="1">
      <c r="A71" s="13"/>
      <c r="B71" s="28">
        <v>66</v>
      </c>
      <c r="C71" s="29" t="s">
        <v>212</v>
      </c>
      <c r="D71" s="29" t="s">
        <v>13</v>
      </c>
      <c r="E71" s="29" t="s">
        <v>45</v>
      </c>
      <c r="F71" s="30">
        <v>289.48</v>
      </c>
      <c r="G71" s="31">
        <v>21</v>
      </c>
      <c r="H71" s="31">
        <v>464</v>
      </c>
      <c r="I71" s="31">
        <v>366</v>
      </c>
      <c r="J71" s="31">
        <v>6199</v>
      </c>
      <c r="K71" s="15"/>
    </row>
    <row r="72" spans="1:11" ht="15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</row>
  </sheetData>
  <sheetProtection/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9"/>
  <dimension ref="A1:X155"/>
  <sheetViews>
    <sheetView showGridLines="0" showOutlineSymbols="0" zoomScaleSheetLayoutView="100" zoomScalePageLayoutView="0" workbookViewId="0" topLeftCell="A1">
      <selection activeCell="U1" sqref="U1"/>
    </sheetView>
  </sheetViews>
  <sheetFormatPr defaultColWidth="9.140625" defaultRowHeight="15" outlineLevelRow="1"/>
  <cols>
    <col min="1" max="1" width="2.8515625" style="5" customWidth="1"/>
    <col min="2" max="2" width="2.8515625" style="141" customWidth="1"/>
    <col min="3" max="5" width="12.8515625" style="141" customWidth="1"/>
    <col min="6" max="6" width="5.57421875" style="141" bestFit="1" customWidth="1"/>
    <col min="7" max="7" width="5.8515625" style="144" bestFit="1" customWidth="1"/>
    <col min="8" max="8" width="0.9921875" style="144" customWidth="1"/>
    <col min="9" max="9" width="0.9921875" style="141" customWidth="1"/>
    <col min="10" max="10" width="2.8515625" style="141" customWidth="1"/>
    <col min="11" max="11" width="12.8515625" style="141" customWidth="1"/>
    <col min="12" max="13" width="12.57421875" style="141" customWidth="1"/>
    <col min="14" max="14" width="5.57421875" style="141" bestFit="1" customWidth="1"/>
    <col min="15" max="15" width="5.8515625" style="144" customWidth="1"/>
    <col min="16" max="16" width="0.9921875" style="144" customWidth="1"/>
    <col min="17" max="17" width="0.9921875" style="141" customWidth="1"/>
    <col min="18" max="18" width="2.8515625" style="141" customWidth="1"/>
    <col min="19" max="20" width="12.57421875" style="141" customWidth="1"/>
    <col min="21" max="21" width="5.57421875" style="141" bestFit="1" customWidth="1"/>
    <col min="22" max="22" width="3.00390625" style="141" customWidth="1"/>
    <col min="23" max="23" width="2.8515625" style="141" customWidth="1"/>
    <col min="24" max="24" width="2.8515625" style="5" customWidth="1"/>
    <col min="25" max="16384" width="9.140625" style="5" customWidth="1"/>
  </cols>
  <sheetData>
    <row r="1" spans="1:24" s="34" customFormat="1" ht="120" customHeight="1" thickBot="1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3"/>
    </row>
    <row r="2" spans="1:24" s="34" customFormat="1" ht="26.25" customHeight="1">
      <c r="A2" s="35" t="s">
        <v>388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s="34" customFormat="1" ht="6.75" customHeight="1" thickBot="1">
      <c r="A3" s="37"/>
      <c r="B3" s="37"/>
      <c r="C3" s="38"/>
      <c r="D3" s="38"/>
      <c r="E3" s="38"/>
      <c r="F3" s="38"/>
      <c r="G3" s="39"/>
      <c r="H3" s="39"/>
      <c r="I3" s="38"/>
      <c r="J3" s="38"/>
      <c r="K3" s="38"/>
      <c r="L3" s="38"/>
      <c r="M3" s="38"/>
      <c r="N3" s="38"/>
      <c r="O3" s="39"/>
      <c r="P3" s="39"/>
      <c r="Q3" s="38"/>
      <c r="R3" s="38"/>
      <c r="S3" s="38"/>
      <c r="T3" s="38"/>
      <c r="U3" s="38"/>
      <c r="V3" s="38"/>
      <c r="W3" s="37"/>
      <c r="X3" s="37"/>
    </row>
    <row r="4" spans="1:24" s="34" customFormat="1" ht="5.25" customHeight="1" thickBot="1">
      <c r="A4" s="40"/>
      <c r="B4" s="40"/>
      <c r="C4" s="40"/>
      <c r="D4" s="40"/>
      <c r="E4" s="40"/>
      <c r="F4" s="40"/>
      <c r="G4" s="41"/>
      <c r="H4" s="41"/>
      <c r="I4" s="40"/>
      <c r="J4" s="40"/>
      <c r="K4" s="40"/>
      <c r="L4" s="40"/>
      <c r="M4" s="40"/>
      <c r="N4" s="40"/>
      <c r="O4" s="41"/>
      <c r="P4" s="41"/>
      <c r="Q4" s="40"/>
      <c r="R4" s="40"/>
      <c r="S4" s="40"/>
      <c r="T4" s="40"/>
      <c r="U4" s="40"/>
      <c r="V4" s="40"/>
      <c r="W4" s="40"/>
      <c r="X4" s="40"/>
    </row>
    <row r="5" spans="1:24" s="34" customFormat="1" ht="18" customHeight="1">
      <c r="A5" s="40"/>
      <c r="B5" s="42" t="s">
        <v>368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4"/>
      <c r="X5" s="40"/>
    </row>
    <row r="6" spans="1:24" s="34" customFormat="1" ht="3.75" customHeight="1">
      <c r="A6" s="40"/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7"/>
      <c r="X6" s="40"/>
    </row>
    <row r="7" spans="1:24" s="34" customFormat="1" ht="11.25" customHeight="1">
      <c r="A7" s="40"/>
      <c r="B7" s="48" t="s">
        <v>369</v>
      </c>
      <c r="C7" s="49"/>
      <c r="D7" s="50"/>
      <c r="E7" s="50"/>
      <c r="F7" s="50"/>
      <c r="G7" s="49"/>
      <c r="H7" s="49"/>
      <c r="I7" s="51"/>
      <c r="J7" s="49" t="s">
        <v>370</v>
      </c>
      <c r="K7" s="49"/>
      <c r="L7" s="49"/>
      <c r="M7" s="49"/>
      <c r="N7" s="49"/>
      <c r="O7" s="49"/>
      <c r="P7" s="49"/>
      <c r="Q7" s="51"/>
      <c r="R7" s="49" t="s">
        <v>366</v>
      </c>
      <c r="S7" s="49"/>
      <c r="T7" s="49"/>
      <c r="U7" s="49"/>
      <c r="V7" s="52"/>
      <c r="W7" s="53"/>
      <c r="X7" s="40"/>
    </row>
    <row r="8" spans="1:24" s="34" customFormat="1" ht="4.5" customHeight="1" thickBot="1">
      <c r="A8" s="40"/>
      <c r="B8" s="54"/>
      <c r="C8" s="55"/>
      <c r="D8" s="55"/>
      <c r="E8" s="55"/>
      <c r="F8" s="55"/>
      <c r="G8" s="46"/>
      <c r="H8" s="46"/>
      <c r="I8" s="55"/>
      <c r="J8" s="55"/>
      <c r="K8" s="55"/>
      <c r="L8" s="55"/>
      <c r="M8" s="55"/>
      <c r="N8" s="55"/>
      <c r="O8" s="46"/>
      <c r="P8" s="46"/>
      <c r="Q8" s="55"/>
      <c r="R8" s="55"/>
      <c r="S8" s="55"/>
      <c r="T8" s="55"/>
      <c r="U8" s="55"/>
      <c r="V8" s="55"/>
      <c r="W8" s="56"/>
      <c r="X8" s="40"/>
    </row>
    <row r="9" spans="1:24" s="34" customFormat="1" ht="13.5" thickBot="1">
      <c r="A9" s="40"/>
      <c r="B9" s="57"/>
      <c r="C9" s="58" t="s">
        <v>1</v>
      </c>
      <c r="D9" s="58" t="s">
        <v>2</v>
      </c>
      <c r="E9" s="58" t="s">
        <v>4</v>
      </c>
      <c r="F9" s="58" t="s">
        <v>3</v>
      </c>
      <c r="G9" s="59" t="s">
        <v>371</v>
      </c>
      <c r="H9" s="60"/>
      <c r="I9" s="61"/>
      <c r="J9" s="57"/>
      <c r="K9" s="58" t="s">
        <v>1</v>
      </c>
      <c r="L9" s="58" t="s">
        <v>2</v>
      </c>
      <c r="M9" s="58" t="s">
        <v>4</v>
      </c>
      <c r="N9" s="58" t="s">
        <v>3</v>
      </c>
      <c r="O9" s="59" t="s">
        <v>371</v>
      </c>
      <c r="P9" s="60"/>
      <c r="Q9" s="61"/>
      <c r="R9" s="57"/>
      <c r="S9" s="62" t="s">
        <v>2</v>
      </c>
      <c r="T9" s="58" t="s">
        <v>4</v>
      </c>
      <c r="U9" s="58" t="s">
        <v>3</v>
      </c>
      <c r="V9" s="63" t="s">
        <v>371</v>
      </c>
      <c r="W9" s="64"/>
      <c r="X9" s="65"/>
    </row>
    <row r="10" spans="1:24" s="34" customFormat="1" ht="12.75">
      <c r="A10" s="40"/>
      <c r="B10" s="66">
        <v>1</v>
      </c>
      <c r="C10" s="67" t="s">
        <v>46</v>
      </c>
      <c r="D10" s="68" t="s">
        <v>47</v>
      </c>
      <c r="E10" s="68" t="s">
        <v>23</v>
      </c>
      <c r="F10" s="68" t="s">
        <v>13</v>
      </c>
      <c r="G10" s="69">
        <v>275</v>
      </c>
      <c r="H10" s="70"/>
      <c r="I10" s="61"/>
      <c r="J10" s="66">
        <v>1</v>
      </c>
      <c r="K10" s="67" t="s">
        <v>38</v>
      </c>
      <c r="L10" s="68" t="s">
        <v>39</v>
      </c>
      <c r="M10" s="68" t="s">
        <v>17</v>
      </c>
      <c r="N10" s="68" t="s">
        <v>13</v>
      </c>
      <c r="O10" s="69">
        <v>244</v>
      </c>
      <c r="P10" s="70"/>
      <c r="Q10" s="61"/>
      <c r="R10" s="71">
        <v>1</v>
      </c>
      <c r="S10" s="61" t="s">
        <v>31</v>
      </c>
      <c r="T10" s="68" t="s">
        <v>14</v>
      </c>
      <c r="U10" s="68" t="s">
        <v>13</v>
      </c>
      <c r="V10" s="72">
        <v>675</v>
      </c>
      <c r="W10" s="73"/>
      <c r="X10" s="65"/>
    </row>
    <row r="11" spans="1:24" s="34" customFormat="1" ht="12.75">
      <c r="A11" s="40"/>
      <c r="B11" s="66">
        <v>2</v>
      </c>
      <c r="C11" s="67" t="s">
        <v>179</v>
      </c>
      <c r="D11" s="68" t="s">
        <v>51</v>
      </c>
      <c r="E11" s="68" t="s">
        <v>17</v>
      </c>
      <c r="F11" s="68" t="s">
        <v>13</v>
      </c>
      <c r="G11" s="69">
        <v>268</v>
      </c>
      <c r="H11" s="70"/>
      <c r="I11" s="61"/>
      <c r="J11" s="66">
        <v>2</v>
      </c>
      <c r="K11" s="67" t="s">
        <v>38</v>
      </c>
      <c r="L11" s="68" t="s">
        <v>39</v>
      </c>
      <c r="M11" s="68" t="s">
        <v>17</v>
      </c>
      <c r="N11" s="68" t="s">
        <v>13</v>
      </c>
      <c r="O11" s="69">
        <v>224</v>
      </c>
      <c r="P11" s="70"/>
      <c r="Q11" s="61"/>
      <c r="R11" s="71">
        <v>2</v>
      </c>
      <c r="S11" s="61" t="s">
        <v>12</v>
      </c>
      <c r="T11" s="68" t="s">
        <v>14</v>
      </c>
      <c r="U11" s="68" t="s">
        <v>13</v>
      </c>
      <c r="V11" s="72">
        <v>667</v>
      </c>
      <c r="W11" s="73"/>
      <c r="X11" s="65"/>
    </row>
    <row r="12" spans="1:24" s="34" customFormat="1" ht="12.75">
      <c r="A12" s="40"/>
      <c r="B12" s="66">
        <v>3</v>
      </c>
      <c r="C12" s="67" t="s">
        <v>30</v>
      </c>
      <c r="D12" s="68" t="s">
        <v>31</v>
      </c>
      <c r="E12" s="68" t="s">
        <v>14</v>
      </c>
      <c r="F12" s="68" t="s">
        <v>13</v>
      </c>
      <c r="G12" s="69">
        <v>266</v>
      </c>
      <c r="H12" s="70"/>
      <c r="I12" s="61"/>
      <c r="J12" s="66"/>
      <c r="K12" s="67" t="s">
        <v>293</v>
      </c>
      <c r="L12" s="68" t="s">
        <v>141</v>
      </c>
      <c r="M12" s="68" t="s">
        <v>17</v>
      </c>
      <c r="N12" s="68" t="s">
        <v>13</v>
      </c>
      <c r="O12" s="69">
        <v>224</v>
      </c>
      <c r="P12" s="70"/>
      <c r="Q12" s="61"/>
      <c r="R12" s="71">
        <v>3</v>
      </c>
      <c r="S12" s="61" t="s">
        <v>51</v>
      </c>
      <c r="T12" s="68" t="s">
        <v>17</v>
      </c>
      <c r="U12" s="68" t="s">
        <v>13</v>
      </c>
      <c r="V12" s="72">
        <v>659</v>
      </c>
      <c r="W12" s="73"/>
      <c r="X12" s="65"/>
    </row>
    <row r="13" spans="1:24" s="34" customFormat="1" ht="12.75">
      <c r="A13" s="40"/>
      <c r="B13" s="66">
        <v>4</v>
      </c>
      <c r="C13" s="67" t="s">
        <v>11</v>
      </c>
      <c r="D13" s="68" t="s">
        <v>12</v>
      </c>
      <c r="E13" s="68" t="s">
        <v>14</v>
      </c>
      <c r="F13" s="68" t="s">
        <v>13</v>
      </c>
      <c r="G13" s="69">
        <v>265</v>
      </c>
      <c r="H13" s="70"/>
      <c r="I13" s="61"/>
      <c r="J13" s="66">
        <v>4</v>
      </c>
      <c r="K13" s="67" t="s">
        <v>38</v>
      </c>
      <c r="L13" s="68" t="s">
        <v>39</v>
      </c>
      <c r="M13" s="68" t="s">
        <v>17</v>
      </c>
      <c r="N13" s="68" t="s">
        <v>13</v>
      </c>
      <c r="O13" s="69">
        <v>223</v>
      </c>
      <c r="P13" s="70"/>
      <c r="Q13" s="61"/>
      <c r="R13" s="71">
        <v>4</v>
      </c>
      <c r="S13" s="61" t="s">
        <v>62</v>
      </c>
      <c r="T13" s="68" t="s">
        <v>20</v>
      </c>
      <c r="U13" s="68" t="s">
        <v>13</v>
      </c>
      <c r="V13" s="72">
        <v>651</v>
      </c>
      <c r="W13" s="73"/>
      <c r="X13" s="65"/>
    </row>
    <row r="14" spans="1:24" s="34" customFormat="1" ht="12.75">
      <c r="A14" s="40"/>
      <c r="B14" s="66">
        <v>5</v>
      </c>
      <c r="C14" s="67" t="s">
        <v>193</v>
      </c>
      <c r="D14" s="68" t="s">
        <v>89</v>
      </c>
      <c r="E14" s="68" t="s">
        <v>194</v>
      </c>
      <c r="F14" s="68" t="s">
        <v>13</v>
      </c>
      <c r="G14" s="69">
        <v>264</v>
      </c>
      <c r="H14" s="70"/>
      <c r="I14" s="61"/>
      <c r="J14" s="66"/>
      <c r="K14" s="67" t="s">
        <v>87</v>
      </c>
      <c r="L14" s="68" t="s">
        <v>27</v>
      </c>
      <c r="M14" s="68" t="s">
        <v>17</v>
      </c>
      <c r="N14" s="68" t="s">
        <v>13</v>
      </c>
      <c r="O14" s="69">
        <v>223</v>
      </c>
      <c r="P14" s="70"/>
      <c r="Q14" s="61"/>
      <c r="R14" s="71">
        <v>5</v>
      </c>
      <c r="S14" s="61" t="s">
        <v>31</v>
      </c>
      <c r="T14" s="68" t="s">
        <v>14</v>
      </c>
      <c r="U14" s="68" t="s">
        <v>13</v>
      </c>
      <c r="V14" s="72">
        <v>648</v>
      </c>
      <c r="W14" s="73"/>
      <c r="X14" s="65"/>
    </row>
    <row r="15" spans="1:24" s="34" customFormat="1" ht="12.75">
      <c r="A15" s="40"/>
      <c r="B15" s="66">
        <v>6</v>
      </c>
      <c r="C15" s="67" t="s">
        <v>15</v>
      </c>
      <c r="D15" s="68" t="s">
        <v>16</v>
      </c>
      <c r="E15" s="68" t="s">
        <v>17</v>
      </c>
      <c r="F15" s="68" t="s">
        <v>13</v>
      </c>
      <c r="G15" s="69">
        <v>258</v>
      </c>
      <c r="H15" s="70"/>
      <c r="I15" s="61"/>
      <c r="J15" s="66">
        <v>6</v>
      </c>
      <c r="K15" s="67" t="s">
        <v>87</v>
      </c>
      <c r="L15" s="68" t="s">
        <v>27</v>
      </c>
      <c r="M15" s="68" t="s">
        <v>17</v>
      </c>
      <c r="N15" s="68" t="s">
        <v>13</v>
      </c>
      <c r="O15" s="69">
        <v>222</v>
      </c>
      <c r="P15" s="70"/>
      <c r="Q15" s="61"/>
      <c r="R15" s="71">
        <v>6</v>
      </c>
      <c r="S15" s="61" t="s">
        <v>39</v>
      </c>
      <c r="T15" s="68" t="s">
        <v>17</v>
      </c>
      <c r="U15" s="68" t="s">
        <v>13</v>
      </c>
      <c r="V15" s="72">
        <v>642</v>
      </c>
      <c r="W15" s="73"/>
      <c r="X15" s="65"/>
    </row>
    <row r="16" spans="1:24" s="34" customFormat="1" ht="12.75">
      <c r="A16" s="40"/>
      <c r="B16" s="66"/>
      <c r="C16" s="67" t="s">
        <v>15</v>
      </c>
      <c r="D16" s="68" t="s">
        <v>16</v>
      </c>
      <c r="E16" s="68" t="s">
        <v>17</v>
      </c>
      <c r="F16" s="68" t="s">
        <v>13</v>
      </c>
      <c r="G16" s="69">
        <v>258</v>
      </c>
      <c r="H16" s="70"/>
      <c r="I16" s="61"/>
      <c r="J16" s="66"/>
      <c r="K16" s="67" t="s">
        <v>234</v>
      </c>
      <c r="L16" s="68" t="s">
        <v>129</v>
      </c>
      <c r="M16" s="68" t="s">
        <v>14</v>
      </c>
      <c r="N16" s="68" t="s">
        <v>13</v>
      </c>
      <c r="O16" s="69">
        <v>222</v>
      </c>
      <c r="P16" s="70"/>
      <c r="Q16" s="61"/>
      <c r="R16" s="71">
        <v>7</v>
      </c>
      <c r="S16" s="61" t="s">
        <v>27</v>
      </c>
      <c r="T16" s="68" t="s">
        <v>17</v>
      </c>
      <c r="U16" s="68" t="s">
        <v>13</v>
      </c>
      <c r="V16" s="72">
        <v>638</v>
      </c>
      <c r="W16" s="73"/>
      <c r="X16" s="65"/>
    </row>
    <row r="17" spans="1:24" s="34" customFormat="1" ht="12.75">
      <c r="A17" s="40"/>
      <c r="B17" s="66">
        <v>8</v>
      </c>
      <c r="C17" s="67" t="s">
        <v>15</v>
      </c>
      <c r="D17" s="68" t="s">
        <v>16</v>
      </c>
      <c r="E17" s="68" t="s">
        <v>17</v>
      </c>
      <c r="F17" s="68" t="s">
        <v>13</v>
      </c>
      <c r="G17" s="69">
        <v>257</v>
      </c>
      <c r="H17" s="70"/>
      <c r="I17" s="61"/>
      <c r="J17" s="66">
        <v>8</v>
      </c>
      <c r="K17" s="67" t="s">
        <v>78</v>
      </c>
      <c r="L17" s="68" t="s">
        <v>12</v>
      </c>
      <c r="M17" s="68" t="s">
        <v>25</v>
      </c>
      <c r="N17" s="68" t="s">
        <v>13</v>
      </c>
      <c r="O17" s="69">
        <v>219</v>
      </c>
      <c r="P17" s="70"/>
      <c r="Q17" s="61"/>
      <c r="R17" s="71">
        <v>8</v>
      </c>
      <c r="S17" s="61" t="s">
        <v>16</v>
      </c>
      <c r="T17" s="68" t="s">
        <v>17</v>
      </c>
      <c r="U17" s="68" t="s">
        <v>13</v>
      </c>
      <c r="V17" s="72">
        <v>636</v>
      </c>
      <c r="W17" s="73"/>
      <c r="X17" s="65"/>
    </row>
    <row r="18" spans="1:24" s="34" customFormat="1" ht="12.75">
      <c r="A18" s="40"/>
      <c r="B18" s="66"/>
      <c r="C18" s="67" t="s">
        <v>42</v>
      </c>
      <c r="D18" s="68" t="s">
        <v>31</v>
      </c>
      <c r="E18" s="68" t="s">
        <v>14</v>
      </c>
      <c r="F18" s="68" t="s">
        <v>13</v>
      </c>
      <c r="G18" s="69">
        <v>257</v>
      </c>
      <c r="H18" s="70"/>
      <c r="I18" s="61"/>
      <c r="J18" s="66">
        <v>9</v>
      </c>
      <c r="K18" s="67" t="s">
        <v>38</v>
      </c>
      <c r="L18" s="68" t="s">
        <v>39</v>
      </c>
      <c r="M18" s="68" t="s">
        <v>17</v>
      </c>
      <c r="N18" s="68" t="s">
        <v>13</v>
      </c>
      <c r="O18" s="69">
        <v>215</v>
      </c>
      <c r="P18" s="70"/>
      <c r="Q18" s="61"/>
      <c r="R18" s="71"/>
      <c r="S18" s="61" t="s">
        <v>64</v>
      </c>
      <c r="T18" s="68" t="s">
        <v>17</v>
      </c>
      <c r="U18" s="68" t="s">
        <v>13</v>
      </c>
      <c r="V18" s="72">
        <v>636</v>
      </c>
      <c r="W18" s="73"/>
      <c r="X18" s="65"/>
    </row>
    <row r="19" spans="1:24" s="34" customFormat="1" ht="12.75">
      <c r="A19" s="40"/>
      <c r="B19" s="66"/>
      <c r="C19" s="67" t="s">
        <v>61</v>
      </c>
      <c r="D19" s="68" t="s">
        <v>62</v>
      </c>
      <c r="E19" s="68" t="s">
        <v>20</v>
      </c>
      <c r="F19" s="68" t="s">
        <v>13</v>
      </c>
      <c r="G19" s="69">
        <v>257</v>
      </c>
      <c r="H19" s="70"/>
      <c r="I19" s="61"/>
      <c r="J19" s="66"/>
      <c r="K19" s="67" t="s">
        <v>188</v>
      </c>
      <c r="L19" s="68" t="s">
        <v>141</v>
      </c>
      <c r="M19" s="68" t="s">
        <v>17</v>
      </c>
      <c r="N19" s="68" t="s">
        <v>13</v>
      </c>
      <c r="O19" s="69">
        <v>215</v>
      </c>
      <c r="P19" s="70"/>
      <c r="Q19" s="61"/>
      <c r="R19" s="71">
        <v>10</v>
      </c>
      <c r="S19" s="61" t="s">
        <v>31</v>
      </c>
      <c r="T19" s="68" t="s">
        <v>14</v>
      </c>
      <c r="U19" s="68" t="s">
        <v>13</v>
      </c>
      <c r="V19" s="72">
        <v>634</v>
      </c>
      <c r="W19" s="73"/>
      <c r="X19" s="65"/>
    </row>
    <row r="20" spans="1:24" s="34" customFormat="1" ht="12.75">
      <c r="A20" s="40"/>
      <c r="B20" s="66"/>
      <c r="C20" s="67" t="s">
        <v>231</v>
      </c>
      <c r="D20" s="68" t="s">
        <v>232</v>
      </c>
      <c r="E20" s="68" t="s">
        <v>45</v>
      </c>
      <c r="F20" s="68" t="s">
        <v>13</v>
      </c>
      <c r="G20" s="69">
        <v>257</v>
      </c>
      <c r="H20" s="70"/>
      <c r="I20" s="61"/>
      <c r="J20" s="66">
        <v>11</v>
      </c>
      <c r="K20" s="67" t="s">
        <v>133</v>
      </c>
      <c r="L20" s="68" t="s">
        <v>129</v>
      </c>
      <c r="M20" s="68" t="s">
        <v>14</v>
      </c>
      <c r="N20" s="68" t="s">
        <v>13</v>
      </c>
      <c r="O20" s="69">
        <v>214</v>
      </c>
      <c r="P20" s="70"/>
      <c r="Q20" s="61"/>
      <c r="R20" s="71">
        <v>11</v>
      </c>
      <c r="S20" s="61" t="s">
        <v>95</v>
      </c>
      <c r="T20" s="68" t="s">
        <v>23</v>
      </c>
      <c r="U20" s="68" t="s">
        <v>13</v>
      </c>
      <c r="V20" s="72">
        <v>632</v>
      </c>
      <c r="W20" s="73"/>
      <c r="X20" s="65"/>
    </row>
    <row r="21" spans="1:24" s="34" customFormat="1" ht="12.75">
      <c r="A21" s="40"/>
      <c r="B21" s="66">
        <v>12</v>
      </c>
      <c r="C21" s="67" t="s">
        <v>61</v>
      </c>
      <c r="D21" s="68" t="s">
        <v>62</v>
      </c>
      <c r="E21" s="68" t="s">
        <v>20</v>
      </c>
      <c r="F21" s="68" t="s">
        <v>13</v>
      </c>
      <c r="G21" s="69">
        <v>256</v>
      </c>
      <c r="H21" s="70"/>
      <c r="I21" s="61"/>
      <c r="J21" s="66"/>
      <c r="K21" s="67"/>
      <c r="L21" s="68" t="s">
        <v>153</v>
      </c>
      <c r="M21" s="68"/>
      <c r="N21" s="68"/>
      <c r="O21" s="69">
        <v>213</v>
      </c>
      <c r="P21" s="70"/>
      <c r="Q21" s="61"/>
      <c r="R21" s="71">
        <v>12</v>
      </c>
      <c r="S21" s="61" t="s">
        <v>47</v>
      </c>
      <c r="T21" s="68" t="s">
        <v>23</v>
      </c>
      <c r="U21" s="68" t="s">
        <v>13</v>
      </c>
      <c r="V21" s="72">
        <v>630</v>
      </c>
      <c r="W21" s="73"/>
      <c r="X21" s="65"/>
    </row>
    <row r="22" spans="1:24" s="34" customFormat="1" ht="12.75">
      <c r="A22" s="40"/>
      <c r="B22" s="66">
        <v>13</v>
      </c>
      <c r="C22" s="67" t="s">
        <v>190</v>
      </c>
      <c r="D22" s="68" t="s">
        <v>191</v>
      </c>
      <c r="E22" s="68" t="s">
        <v>45</v>
      </c>
      <c r="F22" s="68" t="s">
        <v>13</v>
      </c>
      <c r="G22" s="69">
        <v>255</v>
      </c>
      <c r="H22" s="70"/>
      <c r="I22" s="61"/>
      <c r="J22" s="66">
        <v>13</v>
      </c>
      <c r="K22" s="67" t="s">
        <v>87</v>
      </c>
      <c r="L22" s="68" t="s">
        <v>27</v>
      </c>
      <c r="M22" s="68" t="s">
        <v>17</v>
      </c>
      <c r="N22" s="68" t="s">
        <v>13</v>
      </c>
      <c r="O22" s="69">
        <v>212</v>
      </c>
      <c r="P22" s="70"/>
      <c r="Q22" s="61"/>
      <c r="R22" s="71">
        <v>13</v>
      </c>
      <c r="S22" s="61" t="s">
        <v>31</v>
      </c>
      <c r="T22" s="68" t="s">
        <v>14</v>
      </c>
      <c r="U22" s="68" t="s">
        <v>13</v>
      </c>
      <c r="V22" s="72">
        <v>626</v>
      </c>
      <c r="W22" s="73"/>
      <c r="X22" s="65"/>
    </row>
    <row r="23" spans="1:24" s="34" customFormat="1" ht="12.75">
      <c r="A23" s="40"/>
      <c r="B23" s="66">
        <v>14</v>
      </c>
      <c r="C23" s="67" t="s">
        <v>11</v>
      </c>
      <c r="D23" s="68" t="s">
        <v>12</v>
      </c>
      <c r="E23" s="68" t="s">
        <v>14</v>
      </c>
      <c r="F23" s="68" t="s">
        <v>13</v>
      </c>
      <c r="G23" s="69">
        <v>254</v>
      </c>
      <c r="H23" s="70"/>
      <c r="I23" s="61"/>
      <c r="J23" s="66">
        <v>14</v>
      </c>
      <c r="K23" s="67" t="s">
        <v>48</v>
      </c>
      <c r="L23" s="68" t="s">
        <v>31</v>
      </c>
      <c r="M23" s="68" t="s">
        <v>14</v>
      </c>
      <c r="N23" s="68" t="s">
        <v>13</v>
      </c>
      <c r="O23" s="69">
        <v>211</v>
      </c>
      <c r="P23" s="70"/>
      <c r="Q23" s="61"/>
      <c r="R23" s="71">
        <v>14</v>
      </c>
      <c r="S23" s="61" t="s">
        <v>27</v>
      </c>
      <c r="T23" s="68" t="s">
        <v>17</v>
      </c>
      <c r="U23" s="68" t="s">
        <v>13</v>
      </c>
      <c r="V23" s="72">
        <v>625</v>
      </c>
      <c r="W23" s="73"/>
      <c r="X23" s="65"/>
    </row>
    <row r="24" spans="1:24" s="34" customFormat="1" ht="12.75">
      <c r="A24" s="40"/>
      <c r="B24" s="66">
        <v>15</v>
      </c>
      <c r="C24" s="67" t="s">
        <v>15</v>
      </c>
      <c r="D24" s="68" t="s">
        <v>16</v>
      </c>
      <c r="E24" s="68" t="s">
        <v>17</v>
      </c>
      <c r="F24" s="68" t="s">
        <v>13</v>
      </c>
      <c r="G24" s="69">
        <v>247</v>
      </c>
      <c r="H24" s="70"/>
      <c r="I24" s="61"/>
      <c r="J24" s="66">
        <v>15</v>
      </c>
      <c r="K24" s="67" t="s">
        <v>78</v>
      </c>
      <c r="L24" s="68" t="s">
        <v>12</v>
      </c>
      <c r="M24" s="68" t="s">
        <v>25</v>
      </c>
      <c r="N24" s="68" t="s">
        <v>13</v>
      </c>
      <c r="O24" s="69">
        <v>209</v>
      </c>
      <c r="P24" s="70"/>
      <c r="Q24" s="61"/>
      <c r="R24" s="71"/>
      <c r="S24" s="61" t="s">
        <v>19</v>
      </c>
      <c r="T24" s="68" t="s">
        <v>20</v>
      </c>
      <c r="U24" s="68" t="s">
        <v>13</v>
      </c>
      <c r="V24" s="72">
        <v>625</v>
      </c>
      <c r="W24" s="73"/>
      <c r="X24" s="65"/>
    </row>
    <row r="25" spans="1:24" s="34" customFormat="1" ht="12.75">
      <c r="A25" s="40"/>
      <c r="B25" s="66">
        <v>16</v>
      </c>
      <c r="C25" s="67" t="s">
        <v>21</v>
      </c>
      <c r="D25" s="68" t="s">
        <v>22</v>
      </c>
      <c r="E25" s="68" t="s">
        <v>23</v>
      </c>
      <c r="F25" s="68" t="s">
        <v>13</v>
      </c>
      <c r="G25" s="69">
        <v>246</v>
      </c>
      <c r="H25" s="70"/>
      <c r="I25" s="61"/>
      <c r="J25" s="66"/>
      <c r="K25" s="67" t="s">
        <v>188</v>
      </c>
      <c r="L25" s="68" t="s">
        <v>141</v>
      </c>
      <c r="M25" s="68" t="s">
        <v>17</v>
      </c>
      <c r="N25" s="68" t="s">
        <v>13</v>
      </c>
      <c r="O25" s="69">
        <v>209</v>
      </c>
      <c r="P25" s="70"/>
      <c r="Q25" s="61"/>
      <c r="R25" s="71">
        <v>16</v>
      </c>
      <c r="S25" s="61" t="s">
        <v>31</v>
      </c>
      <c r="T25" s="68" t="s">
        <v>14</v>
      </c>
      <c r="U25" s="68" t="s">
        <v>13</v>
      </c>
      <c r="V25" s="72">
        <v>621</v>
      </c>
      <c r="W25" s="73"/>
      <c r="X25" s="65"/>
    </row>
    <row r="26" spans="1:24" s="34" customFormat="1" ht="12.75">
      <c r="A26" s="40"/>
      <c r="B26" s="66"/>
      <c r="C26" s="67" t="s">
        <v>63</v>
      </c>
      <c r="D26" s="68" t="s">
        <v>64</v>
      </c>
      <c r="E26" s="68" t="s">
        <v>17</v>
      </c>
      <c r="F26" s="68" t="s">
        <v>13</v>
      </c>
      <c r="G26" s="69">
        <v>246</v>
      </c>
      <c r="H26" s="70"/>
      <c r="I26" s="61"/>
      <c r="J26" s="66">
        <v>17</v>
      </c>
      <c r="K26" s="67" t="s">
        <v>310</v>
      </c>
      <c r="L26" s="68" t="s">
        <v>75</v>
      </c>
      <c r="M26" s="68" t="s">
        <v>36</v>
      </c>
      <c r="N26" s="68" t="s">
        <v>13</v>
      </c>
      <c r="O26" s="69">
        <v>208</v>
      </c>
      <c r="P26" s="70"/>
      <c r="Q26" s="61"/>
      <c r="R26" s="71"/>
      <c r="S26" s="61" t="s">
        <v>12</v>
      </c>
      <c r="T26" s="68" t="s">
        <v>14</v>
      </c>
      <c r="U26" s="68" t="s">
        <v>13</v>
      </c>
      <c r="V26" s="72">
        <v>621</v>
      </c>
      <c r="W26" s="73"/>
      <c r="X26" s="65"/>
    </row>
    <row r="27" spans="1:24" s="34" customFormat="1" ht="12.75">
      <c r="A27" s="40"/>
      <c r="B27" s="66">
        <v>18</v>
      </c>
      <c r="C27" s="67" t="s">
        <v>18</v>
      </c>
      <c r="D27" s="68" t="s">
        <v>19</v>
      </c>
      <c r="E27" s="68" t="s">
        <v>20</v>
      </c>
      <c r="F27" s="68" t="s">
        <v>13</v>
      </c>
      <c r="G27" s="69">
        <v>245</v>
      </c>
      <c r="H27" s="70"/>
      <c r="I27" s="61"/>
      <c r="J27" s="66">
        <v>18</v>
      </c>
      <c r="K27" s="67" t="s">
        <v>87</v>
      </c>
      <c r="L27" s="68" t="s">
        <v>27</v>
      </c>
      <c r="M27" s="68" t="s">
        <v>17</v>
      </c>
      <c r="N27" s="68" t="s">
        <v>13</v>
      </c>
      <c r="O27" s="69">
        <v>205</v>
      </c>
      <c r="P27" s="70"/>
      <c r="Q27" s="61"/>
      <c r="R27" s="71"/>
      <c r="S27" s="61" t="s">
        <v>29</v>
      </c>
      <c r="T27" s="68" t="s">
        <v>14</v>
      </c>
      <c r="U27" s="68" t="s">
        <v>13</v>
      </c>
      <c r="V27" s="72">
        <v>621</v>
      </c>
      <c r="W27" s="73"/>
      <c r="X27" s="65"/>
    </row>
    <row r="28" spans="1:24" s="34" customFormat="1" ht="12.75">
      <c r="A28" s="40"/>
      <c r="B28" s="66"/>
      <c r="C28" s="67" t="s">
        <v>53</v>
      </c>
      <c r="D28" s="68" t="s">
        <v>12</v>
      </c>
      <c r="E28" s="68" t="s">
        <v>14</v>
      </c>
      <c r="F28" s="68" t="s">
        <v>13</v>
      </c>
      <c r="G28" s="69">
        <v>245</v>
      </c>
      <c r="H28" s="70"/>
      <c r="I28" s="61"/>
      <c r="J28" s="66"/>
      <c r="K28" s="67" t="s">
        <v>290</v>
      </c>
      <c r="L28" s="68" t="s">
        <v>35</v>
      </c>
      <c r="M28" s="68" t="s">
        <v>36</v>
      </c>
      <c r="N28" s="68" t="s">
        <v>13</v>
      </c>
      <c r="O28" s="69">
        <v>205</v>
      </c>
      <c r="P28" s="70"/>
      <c r="Q28" s="61"/>
      <c r="R28" s="71"/>
      <c r="S28" s="61" t="s">
        <v>16</v>
      </c>
      <c r="T28" s="68" t="s">
        <v>17</v>
      </c>
      <c r="U28" s="68" t="s">
        <v>13</v>
      </c>
      <c r="V28" s="72">
        <v>621</v>
      </c>
      <c r="W28" s="73"/>
      <c r="X28" s="65"/>
    </row>
    <row r="29" spans="1:24" s="34" customFormat="1" ht="13.5" thickBot="1">
      <c r="A29" s="40"/>
      <c r="B29" s="74"/>
      <c r="C29" s="75" t="s">
        <v>79</v>
      </c>
      <c r="D29" s="76" t="s">
        <v>80</v>
      </c>
      <c r="E29" s="76" t="s">
        <v>14</v>
      </c>
      <c r="F29" s="76" t="s">
        <v>13</v>
      </c>
      <c r="G29" s="77">
        <v>245</v>
      </c>
      <c r="H29" s="78"/>
      <c r="I29" s="79"/>
      <c r="J29" s="74">
        <v>20</v>
      </c>
      <c r="K29" s="75" t="s">
        <v>38</v>
      </c>
      <c r="L29" s="76" t="s">
        <v>39</v>
      </c>
      <c r="M29" s="76" t="s">
        <v>17</v>
      </c>
      <c r="N29" s="76" t="s">
        <v>13</v>
      </c>
      <c r="O29" s="77">
        <v>204</v>
      </c>
      <c r="P29" s="78"/>
      <c r="Q29" s="79"/>
      <c r="R29" s="80">
        <v>20</v>
      </c>
      <c r="S29" s="79" t="s">
        <v>12</v>
      </c>
      <c r="T29" s="76" t="s">
        <v>14</v>
      </c>
      <c r="U29" s="76" t="s">
        <v>13</v>
      </c>
      <c r="V29" s="81">
        <v>620</v>
      </c>
      <c r="W29" s="82"/>
      <c r="X29" s="65"/>
    </row>
    <row r="30" spans="1:24" s="34" customFormat="1" ht="12" customHeight="1" thickBot="1">
      <c r="A30" s="40"/>
      <c r="B30" s="40"/>
      <c r="C30" s="40"/>
      <c r="D30" s="40"/>
      <c r="E30" s="40"/>
      <c r="F30" s="40"/>
      <c r="G30" s="41"/>
      <c r="H30" s="41"/>
      <c r="I30" s="40"/>
      <c r="J30" s="40"/>
      <c r="K30" s="40"/>
      <c r="L30" s="40"/>
      <c r="M30" s="40"/>
      <c r="N30" s="40"/>
      <c r="O30" s="41"/>
      <c r="P30" s="41"/>
      <c r="Q30" s="40"/>
      <c r="R30" s="40"/>
      <c r="S30" s="40"/>
      <c r="T30" s="40"/>
      <c r="U30" s="40"/>
      <c r="V30" s="40"/>
      <c r="W30" s="40"/>
      <c r="X30" s="40"/>
    </row>
    <row r="31" spans="1:24" s="34" customFormat="1" ht="21" customHeight="1">
      <c r="A31" s="40"/>
      <c r="B31" s="42" t="s">
        <v>372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4"/>
      <c r="X31" s="40"/>
    </row>
    <row r="32" spans="1:24" s="34" customFormat="1" ht="3" customHeight="1">
      <c r="A32" s="40"/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7"/>
      <c r="X32" s="40"/>
    </row>
    <row r="33" spans="1:24" s="34" customFormat="1" ht="12.75">
      <c r="A33" s="40"/>
      <c r="B33" s="48" t="s">
        <v>369</v>
      </c>
      <c r="C33" s="49"/>
      <c r="D33" s="49"/>
      <c r="E33" s="49"/>
      <c r="F33" s="49"/>
      <c r="G33" s="49"/>
      <c r="H33" s="49"/>
      <c r="I33" s="51"/>
      <c r="J33" s="49" t="s">
        <v>370</v>
      </c>
      <c r="K33" s="49"/>
      <c r="L33" s="49"/>
      <c r="M33" s="49"/>
      <c r="N33" s="49"/>
      <c r="O33" s="49"/>
      <c r="P33" s="49"/>
      <c r="Q33" s="51"/>
      <c r="R33" s="49" t="s">
        <v>366</v>
      </c>
      <c r="S33" s="49"/>
      <c r="T33" s="49"/>
      <c r="U33" s="49"/>
      <c r="V33" s="49"/>
      <c r="W33" s="85"/>
      <c r="X33" s="40"/>
    </row>
    <row r="34" spans="1:24" s="34" customFormat="1" ht="4.5" customHeight="1" thickBot="1">
      <c r="A34" s="40"/>
      <c r="B34" s="54"/>
      <c r="C34" s="55"/>
      <c r="D34" s="55"/>
      <c r="E34" s="55"/>
      <c r="F34" s="55"/>
      <c r="G34" s="46"/>
      <c r="H34" s="46"/>
      <c r="I34" s="55"/>
      <c r="J34" s="55"/>
      <c r="K34" s="55"/>
      <c r="L34" s="55"/>
      <c r="M34" s="55"/>
      <c r="N34" s="55"/>
      <c r="O34" s="46"/>
      <c r="P34" s="46"/>
      <c r="Q34" s="55"/>
      <c r="R34" s="55"/>
      <c r="S34" s="55"/>
      <c r="T34" s="55"/>
      <c r="U34" s="55"/>
      <c r="V34" s="55"/>
      <c r="W34" s="56"/>
      <c r="X34" s="40"/>
    </row>
    <row r="35" spans="1:24" s="34" customFormat="1" ht="13.5" thickBot="1">
      <c r="A35" s="40"/>
      <c r="B35" s="57"/>
      <c r="C35" s="58" t="s">
        <v>1</v>
      </c>
      <c r="D35" s="58" t="s">
        <v>2</v>
      </c>
      <c r="E35" s="58" t="s">
        <v>4</v>
      </c>
      <c r="F35" s="58" t="s">
        <v>3</v>
      </c>
      <c r="G35" s="59" t="s">
        <v>373</v>
      </c>
      <c r="H35" s="60"/>
      <c r="I35" s="61"/>
      <c r="J35" s="57"/>
      <c r="K35" s="58" t="s">
        <v>1</v>
      </c>
      <c r="L35" s="58" t="s">
        <v>2</v>
      </c>
      <c r="M35" s="58" t="s">
        <v>4</v>
      </c>
      <c r="N35" s="58" t="s">
        <v>3</v>
      </c>
      <c r="O35" s="59" t="s">
        <v>373</v>
      </c>
      <c r="P35" s="60"/>
      <c r="Q35" s="61"/>
      <c r="R35" s="57"/>
      <c r="S35" s="62" t="s">
        <v>2</v>
      </c>
      <c r="T35" s="58" t="s">
        <v>4</v>
      </c>
      <c r="U35" s="58" t="s">
        <v>3</v>
      </c>
      <c r="V35" s="63" t="s">
        <v>373</v>
      </c>
      <c r="W35" s="64"/>
      <c r="X35" s="65"/>
    </row>
    <row r="36" spans="1:24" s="34" customFormat="1" ht="12.75">
      <c r="A36" s="40"/>
      <c r="B36" s="66">
        <v>1</v>
      </c>
      <c r="C36" s="67" t="s">
        <v>11</v>
      </c>
      <c r="D36" s="68" t="s">
        <v>12</v>
      </c>
      <c r="E36" s="68" t="s">
        <v>14</v>
      </c>
      <c r="F36" s="68" t="s">
        <v>13</v>
      </c>
      <c r="G36" s="86">
        <v>202.72</v>
      </c>
      <c r="H36" s="70"/>
      <c r="I36" s="61"/>
      <c r="J36" s="66">
        <v>1</v>
      </c>
      <c r="K36" s="67" t="s">
        <v>38</v>
      </c>
      <c r="L36" s="68" t="s">
        <v>39</v>
      </c>
      <c r="M36" s="68" t="s">
        <v>17</v>
      </c>
      <c r="N36" s="68" t="s">
        <v>13</v>
      </c>
      <c r="O36" s="86">
        <v>184.07</v>
      </c>
      <c r="P36" s="70"/>
      <c r="Q36" s="61"/>
      <c r="R36" s="71">
        <v>1</v>
      </c>
      <c r="S36" s="87" t="s">
        <v>31</v>
      </c>
      <c r="T36" s="68" t="s">
        <v>14</v>
      </c>
      <c r="U36" s="68" t="s">
        <v>13</v>
      </c>
      <c r="V36" s="88">
        <v>549</v>
      </c>
      <c r="W36" s="89"/>
      <c r="X36" s="65"/>
    </row>
    <row r="37" spans="1:24" s="34" customFormat="1" ht="12.75">
      <c r="A37" s="40"/>
      <c r="B37" s="66">
        <v>2</v>
      </c>
      <c r="C37" s="67" t="s">
        <v>15</v>
      </c>
      <c r="D37" s="68" t="s">
        <v>16</v>
      </c>
      <c r="E37" s="68" t="s">
        <v>17</v>
      </c>
      <c r="F37" s="68" t="s">
        <v>13</v>
      </c>
      <c r="G37" s="86">
        <v>198.86</v>
      </c>
      <c r="H37" s="70"/>
      <c r="I37" s="61"/>
      <c r="J37" s="66">
        <v>2</v>
      </c>
      <c r="K37" s="67" t="s">
        <v>48</v>
      </c>
      <c r="L37" s="68" t="s">
        <v>31</v>
      </c>
      <c r="M37" s="68" t="s">
        <v>14</v>
      </c>
      <c r="N37" s="68" t="s">
        <v>13</v>
      </c>
      <c r="O37" s="86">
        <v>181.5</v>
      </c>
      <c r="P37" s="70"/>
      <c r="Q37" s="61"/>
      <c r="R37" s="71">
        <v>2</v>
      </c>
      <c r="S37" s="87" t="s">
        <v>12</v>
      </c>
      <c r="T37" s="68" t="s">
        <v>14</v>
      </c>
      <c r="U37" s="68" t="s">
        <v>13</v>
      </c>
      <c r="V37" s="88">
        <v>540.61</v>
      </c>
      <c r="W37" s="89"/>
      <c r="X37" s="65"/>
    </row>
    <row r="38" spans="1:24" s="34" customFormat="1" ht="12.75">
      <c r="A38" s="40"/>
      <c r="B38" s="66">
        <v>3</v>
      </c>
      <c r="C38" s="67" t="s">
        <v>18</v>
      </c>
      <c r="D38" s="68" t="s">
        <v>19</v>
      </c>
      <c r="E38" s="68" t="s">
        <v>20</v>
      </c>
      <c r="F38" s="68" t="s">
        <v>13</v>
      </c>
      <c r="G38" s="86">
        <v>192.19</v>
      </c>
      <c r="H38" s="70"/>
      <c r="I38" s="61"/>
      <c r="J38" s="66">
        <v>3</v>
      </c>
      <c r="K38" s="67" t="s">
        <v>78</v>
      </c>
      <c r="L38" s="68" t="s">
        <v>12</v>
      </c>
      <c r="M38" s="68" t="s">
        <v>25</v>
      </c>
      <c r="N38" s="68" t="s">
        <v>13</v>
      </c>
      <c r="O38" s="86">
        <v>175.5</v>
      </c>
      <c r="P38" s="70"/>
      <c r="Q38" s="61"/>
      <c r="R38" s="71">
        <v>3</v>
      </c>
      <c r="S38" s="87" t="s">
        <v>29</v>
      </c>
      <c r="T38" s="68" t="s">
        <v>14</v>
      </c>
      <c r="U38" s="68" t="s">
        <v>13</v>
      </c>
      <c r="V38" s="88">
        <v>540.17</v>
      </c>
      <c r="W38" s="89"/>
      <c r="X38" s="65"/>
    </row>
    <row r="39" spans="1:24" s="34" customFormat="1" ht="12.75">
      <c r="A39" s="40"/>
      <c r="B39" s="66">
        <v>4</v>
      </c>
      <c r="C39" s="67" t="s">
        <v>21</v>
      </c>
      <c r="D39" s="68" t="s">
        <v>22</v>
      </c>
      <c r="E39" s="68" t="s">
        <v>23</v>
      </c>
      <c r="F39" s="68" t="s">
        <v>13</v>
      </c>
      <c r="G39" s="86">
        <v>191.2</v>
      </c>
      <c r="H39" s="70"/>
      <c r="I39" s="61"/>
      <c r="J39" s="66">
        <v>4</v>
      </c>
      <c r="K39" s="67" t="s">
        <v>87</v>
      </c>
      <c r="L39" s="68" t="s">
        <v>27</v>
      </c>
      <c r="M39" s="68" t="s">
        <v>17</v>
      </c>
      <c r="N39" s="68" t="s">
        <v>13</v>
      </c>
      <c r="O39" s="86">
        <v>173.47</v>
      </c>
      <c r="P39" s="70"/>
      <c r="Q39" s="61"/>
      <c r="R39" s="71">
        <v>4</v>
      </c>
      <c r="S39" s="87" t="s">
        <v>27</v>
      </c>
      <c r="T39" s="68" t="s">
        <v>17</v>
      </c>
      <c r="U39" s="68" t="s">
        <v>13</v>
      </c>
      <c r="V39" s="88">
        <v>534.86</v>
      </c>
      <c r="W39" s="89"/>
      <c r="X39" s="65"/>
    </row>
    <row r="40" spans="1:24" s="34" customFormat="1" ht="12.75">
      <c r="A40" s="40"/>
      <c r="B40" s="66">
        <v>5</v>
      </c>
      <c r="C40" s="67" t="s">
        <v>24</v>
      </c>
      <c r="D40" s="68" t="s">
        <v>12</v>
      </c>
      <c r="E40" s="68" t="s">
        <v>25</v>
      </c>
      <c r="F40" s="68" t="s">
        <v>13</v>
      </c>
      <c r="G40" s="86">
        <v>191.12</v>
      </c>
      <c r="H40" s="70"/>
      <c r="I40" s="61"/>
      <c r="J40" s="66">
        <v>5</v>
      </c>
      <c r="K40" s="67" t="s">
        <v>110</v>
      </c>
      <c r="L40" s="68" t="s">
        <v>111</v>
      </c>
      <c r="M40" s="68" t="s">
        <v>36</v>
      </c>
      <c r="N40" s="68" t="s">
        <v>13</v>
      </c>
      <c r="O40" s="86">
        <v>170.25</v>
      </c>
      <c r="P40" s="70"/>
      <c r="Q40" s="61"/>
      <c r="R40" s="71">
        <v>5</v>
      </c>
      <c r="S40" s="87" t="s">
        <v>16</v>
      </c>
      <c r="T40" s="68" t="s">
        <v>17</v>
      </c>
      <c r="U40" s="68" t="s">
        <v>13</v>
      </c>
      <c r="V40" s="88">
        <v>533.06</v>
      </c>
      <c r="W40" s="89"/>
      <c r="X40" s="65"/>
    </row>
    <row r="41" spans="1:24" s="34" customFormat="1" ht="12.75">
      <c r="A41" s="40"/>
      <c r="B41" s="66">
        <v>6</v>
      </c>
      <c r="C41" s="67" t="s">
        <v>26</v>
      </c>
      <c r="D41" s="68" t="s">
        <v>27</v>
      </c>
      <c r="E41" s="68" t="s">
        <v>17</v>
      </c>
      <c r="F41" s="68" t="s">
        <v>13</v>
      </c>
      <c r="G41" s="86">
        <v>190.94</v>
      </c>
      <c r="H41" s="70"/>
      <c r="I41" s="61"/>
      <c r="J41" s="66">
        <v>6</v>
      </c>
      <c r="K41" s="67" t="s">
        <v>112</v>
      </c>
      <c r="L41" s="68" t="s">
        <v>51</v>
      </c>
      <c r="M41" s="68" t="s">
        <v>17</v>
      </c>
      <c r="N41" s="68" t="s">
        <v>13</v>
      </c>
      <c r="O41" s="86">
        <v>170</v>
      </c>
      <c r="P41" s="70"/>
      <c r="Q41" s="61"/>
      <c r="R41" s="71">
        <v>6</v>
      </c>
      <c r="S41" s="87" t="s">
        <v>39</v>
      </c>
      <c r="T41" s="68" t="s">
        <v>17</v>
      </c>
      <c r="U41" s="68" t="s">
        <v>13</v>
      </c>
      <c r="V41" s="88">
        <v>524</v>
      </c>
      <c r="W41" s="89"/>
      <c r="X41" s="65"/>
    </row>
    <row r="42" spans="1:24" s="34" customFormat="1" ht="12.75">
      <c r="A42" s="40"/>
      <c r="B42" s="66">
        <v>7</v>
      </c>
      <c r="C42" s="67" t="s">
        <v>28</v>
      </c>
      <c r="D42" s="68" t="s">
        <v>29</v>
      </c>
      <c r="E42" s="68" t="s">
        <v>14</v>
      </c>
      <c r="F42" s="68" t="s">
        <v>13</v>
      </c>
      <c r="G42" s="86">
        <v>190.31</v>
      </c>
      <c r="H42" s="70"/>
      <c r="I42" s="61"/>
      <c r="J42" s="66">
        <v>7</v>
      </c>
      <c r="K42" s="67" t="s">
        <v>128</v>
      </c>
      <c r="L42" s="68" t="s">
        <v>129</v>
      </c>
      <c r="M42" s="68" t="s">
        <v>14</v>
      </c>
      <c r="N42" s="68" t="s">
        <v>13</v>
      </c>
      <c r="O42" s="86">
        <v>167.83</v>
      </c>
      <c r="P42" s="70"/>
      <c r="Q42" s="61"/>
      <c r="R42" s="71">
        <v>7</v>
      </c>
      <c r="S42" s="87" t="s">
        <v>19</v>
      </c>
      <c r="T42" s="68" t="s">
        <v>20</v>
      </c>
      <c r="U42" s="68" t="s">
        <v>13</v>
      </c>
      <c r="V42" s="88">
        <v>518.88</v>
      </c>
      <c r="W42" s="89"/>
      <c r="X42" s="65"/>
    </row>
    <row r="43" spans="1:24" s="34" customFormat="1" ht="12.75">
      <c r="A43" s="40"/>
      <c r="B43" s="66">
        <v>8</v>
      </c>
      <c r="C43" s="67" t="s">
        <v>30</v>
      </c>
      <c r="D43" s="68" t="s">
        <v>31</v>
      </c>
      <c r="E43" s="68" t="s">
        <v>14</v>
      </c>
      <c r="F43" s="68" t="s">
        <v>13</v>
      </c>
      <c r="G43" s="86">
        <v>190.17</v>
      </c>
      <c r="H43" s="70"/>
      <c r="I43" s="61"/>
      <c r="J43" s="66">
        <v>8</v>
      </c>
      <c r="K43" s="67" t="s">
        <v>133</v>
      </c>
      <c r="L43" s="68" t="s">
        <v>129</v>
      </c>
      <c r="M43" s="68" t="s">
        <v>14</v>
      </c>
      <c r="N43" s="68" t="s">
        <v>13</v>
      </c>
      <c r="O43" s="86">
        <v>167.19</v>
      </c>
      <c r="P43" s="70"/>
      <c r="Q43" s="61"/>
      <c r="R43" s="71">
        <v>8</v>
      </c>
      <c r="S43" s="87" t="s">
        <v>51</v>
      </c>
      <c r="T43" s="68" t="s">
        <v>17</v>
      </c>
      <c r="U43" s="68" t="s">
        <v>13</v>
      </c>
      <c r="V43" s="88">
        <v>518.5</v>
      </c>
      <c r="W43" s="89"/>
      <c r="X43" s="65"/>
    </row>
    <row r="44" spans="1:24" s="34" customFormat="1" ht="12.75">
      <c r="A44" s="40"/>
      <c r="B44" s="66">
        <v>9</v>
      </c>
      <c r="C44" s="67" t="s">
        <v>32</v>
      </c>
      <c r="D44" s="68" t="s">
        <v>33</v>
      </c>
      <c r="E44" s="68" t="s">
        <v>20</v>
      </c>
      <c r="F44" s="68" t="s">
        <v>13</v>
      </c>
      <c r="G44" s="86">
        <v>186.91</v>
      </c>
      <c r="H44" s="70"/>
      <c r="I44" s="61"/>
      <c r="J44" s="66">
        <v>9</v>
      </c>
      <c r="K44" s="67" t="s">
        <v>144</v>
      </c>
      <c r="L44" s="68" t="s">
        <v>55</v>
      </c>
      <c r="M44" s="68" t="s">
        <v>56</v>
      </c>
      <c r="N44" s="68" t="s">
        <v>13</v>
      </c>
      <c r="O44" s="86">
        <v>165.23</v>
      </c>
      <c r="P44" s="70"/>
      <c r="Q44" s="61"/>
      <c r="R44" s="71">
        <v>9</v>
      </c>
      <c r="S44" s="87" t="s">
        <v>33</v>
      </c>
      <c r="T44" s="68" t="s">
        <v>20</v>
      </c>
      <c r="U44" s="68" t="s">
        <v>13</v>
      </c>
      <c r="V44" s="88">
        <v>516.79</v>
      </c>
      <c r="W44" s="89"/>
      <c r="X44" s="65"/>
    </row>
    <row r="45" spans="1:24" s="34" customFormat="1" ht="12.75">
      <c r="A45" s="40"/>
      <c r="B45" s="66">
        <v>10</v>
      </c>
      <c r="C45" s="67" t="s">
        <v>34</v>
      </c>
      <c r="D45" s="68" t="s">
        <v>35</v>
      </c>
      <c r="E45" s="68" t="s">
        <v>36</v>
      </c>
      <c r="F45" s="68" t="s">
        <v>13</v>
      </c>
      <c r="G45" s="86">
        <v>186.06</v>
      </c>
      <c r="H45" s="70"/>
      <c r="I45" s="61"/>
      <c r="J45" s="66"/>
      <c r="K45" s="67"/>
      <c r="L45" s="68" t="s">
        <v>153</v>
      </c>
      <c r="M45" s="68"/>
      <c r="N45" s="68"/>
      <c r="O45" s="86">
        <v>164.62</v>
      </c>
      <c r="P45" s="70"/>
      <c r="Q45" s="61"/>
      <c r="R45" s="71">
        <v>10</v>
      </c>
      <c r="S45" s="87" t="s">
        <v>41</v>
      </c>
      <c r="T45" s="68" t="s">
        <v>20</v>
      </c>
      <c r="U45" s="68" t="s">
        <v>13</v>
      </c>
      <c r="V45" s="88">
        <v>516.12</v>
      </c>
      <c r="W45" s="89"/>
      <c r="X45" s="65"/>
    </row>
    <row r="46" spans="1:24" s="34" customFormat="1" ht="12.75">
      <c r="A46" s="40"/>
      <c r="B46" s="66">
        <v>11</v>
      </c>
      <c r="C46" s="67" t="s">
        <v>37</v>
      </c>
      <c r="D46" s="68" t="s">
        <v>12</v>
      </c>
      <c r="E46" s="68" t="s">
        <v>14</v>
      </c>
      <c r="F46" s="68" t="s">
        <v>13</v>
      </c>
      <c r="G46" s="86">
        <v>185.73</v>
      </c>
      <c r="H46" s="70"/>
      <c r="I46" s="61"/>
      <c r="J46" s="66">
        <v>11</v>
      </c>
      <c r="K46" s="67" t="s">
        <v>184</v>
      </c>
      <c r="L46" s="68" t="s">
        <v>139</v>
      </c>
      <c r="M46" s="68" t="s">
        <v>20</v>
      </c>
      <c r="N46" s="68" t="s">
        <v>13</v>
      </c>
      <c r="O46" s="86">
        <v>160.93</v>
      </c>
      <c r="P46" s="70"/>
      <c r="Q46" s="61"/>
      <c r="R46" s="71">
        <v>11</v>
      </c>
      <c r="S46" s="87" t="s">
        <v>47</v>
      </c>
      <c r="T46" s="68" t="s">
        <v>23</v>
      </c>
      <c r="U46" s="68" t="s">
        <v>13</v>
      </c>
      <c r="V46" s="88">
        <v>512.88</v>
      </c>
      <c r="W46" s="89"/>
      <c r="X46" s="65"/>
    </row>
    <row r="47" spans="1:24" s="34" customFormat="1" ht="12.75">
      <c r="A47" s="40"/>
      <c r="B47" s="66">
        <v>12</v>
      </c>
      <c r="C47" s="67" t="s">
        <v>40</v>
      </c>
      <c r="D47" s="68" t="s">
        <v>41</v>
      </c>
      <c r="E47" s="68" t="s">
        <v>20</v>
      </c>
      <c r="F47" s="68" t="s">
        <v>13</v>
      </c>
      <c r="G47" s="86">
        <v>182.52</v>
      </c>
      <c r="H47" s="70"/>
      <c r="I47" s="61"/>
      <c r="J47" s="66">
        <v>12</v>
      </c>
      <c r="K47" s="67" t="s">
        <v>185</v>
      </c>
      <c r="L47" s="68" t="s">
        <v>62</v>
      </c>
      <c r="M47" s="68" t="s">
        <v>20</v>
      </c>
      <c r="N47" s="68" t="s">
        <v>13</v>
      </c>
      <c r="O47" s="86">
        <v>160.92</v>
      </c>
      <c r="P47" s="70"/>
      <c r="Q47" s="61"/>
      <c r="R47" s="71">
        <v>12</v>
      </c>
      <c r="S47" s="87" t="s">
        <v>62</v>
      </c>
      <c r="T47" s="68" t="s">
        <v>20</v>
      </c>
      <c r="U47" s="68" t="s">
        <v>13</v>
      </c>
      <c r="V47" s="88">
        <v>512.54</v>
      </c>
      <c r="W47" s="89"/>
      <c r="X47" s="65"/>
    </row>
    <row r="48" spans="1:24" s="34" customFormat="1" ht="12.75">
      <c r="A48" s="40"/>
      <c r="B48" s="66">
        <v>13</v>
      </c>
      <c r="C48" s="67" t="s">
        <v>42</v>
      </c>
      <c r="D48" s="68" t="s">
        <v>31</v>
      </c>
      <c r="E48" s="68" t="s">
        <v>14</v>
      </c>
      <c r="F48" s="68" t="s">
        <v>13</v>
      </c>
      <c r="G48" s="86">
        <v>182.19</v>
      </c>
      <c r="H48" s="70"/>
      <c r="I48" s="61"/>
      <c r="J48" s="66">
        <v>13</v>
      </c>
      <c r="K48" s="67" t="s">
        <v>188</v>
      </c>
      <c r="L48" s="68" t="s">
        <v>141</v>
      </c>
      <c r="M48" s="68" t="s">
        <v>17</v>
      </c>
      <c r="N48" s="68" t="s">
        <v>13</v>
      </c>
      <c r="O48" s="86">
        <v>160.72</v>
      </c>
      <c r="P48" s="70"/>
      <c r="Q48" s="61"/>
      <c r="R48" s="71">
        <v>13</v>
      </c>
      <c r="S48" s="87" t="s">
        <v>64</v>
      </c>
      <c r="T48" s="68" t="s">
        <v>17</v>
      </c>
      <c r="U48" s="68" t="s">
        <v>13</v>
      </c>
      <c r="V48" s="88">
        <v>510.89</v>
      </c>
      <c r="W48" s="89"/>
      <c r="X48" s="65"/>
    </row>
    <row r="49" spans="1:24" s="34" customFormat="1" ht="12.75">
      <c r="A49" s="40"/>
      <c r="B49" s="66">
        <v>14</v>
      </c>
      <c r="C49" s="67" t="s">
        <v>43</v>
      </c>
      <c r="D49" s="68" t="s">
        <v>44</v>
      </c>
      <c r="E49" s="68" t="s">
        <v>45</v>
      </c>
      <c r="F49" s="68" t="s">
        <v>13</v>
      </c>
      <c r="G49" s="86">
        <v>182.12</v>
      </c>
      <c r="H49" s="70"/>
      <c r="I49" s="61"/>
      <c r="J49" s="66">
        <v>14</v>
      </c>
      <c r="K49" s="67" t="s">
        <v>205</v>
      </c>
      <c r="L49" s="68" t="s">
        <v>164</v>
      </c>
      <c r="M49" s="68" t="s">
        <v>20</v>
      </c>
      <c r="N49" s="68" t="s">
        <v>13</v>
      </c>
      <c r="O49" s="86">
        <v>158.92</v>
      </c>
      <c r="P49" s="70"/>
      <c r="Q49" s="61"/>
      <c r="R49" s="71">
        <v>14</v>
      </c>
      <c r="S49" s="87" t="s">
        <v>71</v>
      </c>
      <c r="T49" s="68" t="s">
        <v>20</v>
      </c>
      <c r="U49" s="68" t="s">
        <v>13</v>
      </c>
      <c r="V49" s="88">
        <v>508.96</v>
      </c>
      <c r="W49" s="89"/>
      <c r="X49" s="65"/>
    </row>
    <row r="50" spans="1:24" s="34" customFormat="1" ht="12.75">
      <c r="A50" s="40"/>
      <c r="B50" s="66">
        <v>15</v>
      </c>
      <c r="C50" s="67" t="s">
        <v>46</v>
      </c>
      <c r="D50" s="68" t="s">
        <v>47</v>
      </c>
      <c r="E50" s="68" t="s">
        <v>23</v>
      </c>
      <c r="F50" s="68" t="s">
        <v>13</v>
      </c>
      <c r="G50" s="86">
        <v>181.5</v>
      </c>
      <c r="H50" s="70"/>
      <c r="I50" s="61"/>
      <c r="J50" s="66">
        <v>15</v>
      </c>
      <c r="K50" s="67" t="s">
        <v>206</v>
      </c>
      <c r="L50" s="68" t="s">
        <v>153</v>
      </c>
      <c r="M50" s="68" t="s">
        <v>23</v>
      </c>
      <c r="N50" s="68" t="s">
        <v>13</v>
      </c>
      <c r="O50" s="86">
        <v>158.8</v>
      </c>
      <c r="P50" s="70"/>
      <c r="Q50" s="61"/>
      <c r="R50" s="71">
        <v>15</v>
      </c>
      <c r="S50" s="87" t="s">
        <v>58</v>
      </c>
      <c r="T50" s="68" t="s">
        <v>23</v>
      </c>
      <c r="U50" s="68" t="s">
        <v>13</v>
      </c>
      <c r="V50" s="88">
        <v>504.88</v>
      </c>
      <c r="W50" s="89"/>
      <c r="X50" s="65"/>
    </row>
    <row r="51" spans="1:24" s="34" customFormat="1" ht="12.75">
      <c r="A51" s="40"/>
      <c r="B51" s="66">
        <v>16</v>
      </c>
      <c r="C51" s="67" t="s">
        <v>49</v>
      </c>
      <c r="D51" s="68" t="s">
        <v>39</v>
      </c>
      <c r="E51" s="68" t="s">
        <v>17</v>
      </c>
      <c r="F51" s="68" t="s">
        <v>13</v>
      </c>
      <c r="G51" s="86">
        <v>180.91</v>
      </c>
      <c r="H51" s="70"/>
      <c r="I51" s="61"/>
      <c r="J51" s="66">
        <v>16</v>
      </c>
      <c r="K51" s="67" t="s">
        <v>220</v>
      </c>
      <c r="L51" s="68" t="s">
        <v>19</v>
      </c>
      <c r="M51" s="68" t="s">
        <v>20</v>
      </c>
      <c r="N51" s="68" t="s">
        <v>13</v>
      </c>
      <c r="O51" s="86">
        <v>157.65</v>
      </c>
      <c r="P51" s="70"/>
      <c r="Q51" s="61"/>
      <c r="R51" s="71">
        <v>16</v>
      </c>
      <c r="S51" s="87" t="s">
        <v>80</v>
      </c>
      <c r="T51" s="68" t="s">
        <v>14</v>
      </c>
      <c r="U51" s="68" t="s">
        <v>13</v>
      </c>
      <c r="V51" s="88">
        <v>503.64</v>
      </c>
      <c r="W51" s="89"/>
      <c r="X51" s="65"/>
    </row>
    <row r="52" spans="1:24" s="34" customFormat="1" ht="12.75">
      <c r="A52" s="40"/>
      <c r="B52" s="66">
        <v>17</v>
      </c>
      <c r="C52" s="67" t="s">
        <v>50</v>
      </c>
      <c r="D52" s="68" t="s">
        <v>51</v>
      </c>
      <c r="E52" s="68" t="s">
        <v>17</v>
      </c>
      <c r="F52" s="68" t="s">
        <v>13</v>
      </c>
      <c r="G52" s="86">
        <v>180.5</v>
      </c>
      <c r="H52" s="70"/>
      <c r="I52" s="61"/>
      <c r="J52" s="66">
        <v>17</v>
      </c>
      <c r="K52" s="67" t="s">
        <v>223</v>
      </c>
      <c r="L52" s="68" t="s">
        <v>127</v>
      </c>
      <c r="M52" s="68" t="s">
        <v>23</v>
      </c>
      <c r="N52" s="68" t="s">
        <v>13</v>
      </c>
      <c r="O52" s="86">
        <v>157.18</v>
      </c>
      <c r="P52" s="70"/>
      <c r="Q52" s="61"/>
      <c r="R52" s="71">
        <v>17</v>
      </c>
      <c r="S52" s="87" t="s">
        <v>67</v>
      </c>
      <c r="T52" s="68" t="s">
        <v>20</v>
      </c>
      <c r="U52" s="68" t="s">
        <v>13</v>
      </c>
      <c r="V52" s="88">
        <v>502.38</v>
      </c>
      <c r="W52" s="89"/>
      <c r="X52" s="65"/>
    </row>
    <row r="53" spans="1:24" s="34" customFormat="1" ht="12.75">
      <c r="A53" s="40"/>
      <c r="B53" s="66">
        <v>18</v>
      </c>
      <c r="C53" s="67" t="s">
        <v>52</v>
      </c>
      <c r="D53" s="68" t="s">
        <v>51</v>
      </c>
      <c r="E53" s="68" t="s">
        <v>17</v>
      </c>
      <c r="F53" s="68" t="s">
        <v>13</v>
      </c>
      <c r="G53" s="86">
        <v>180.44</v>
      </c>
      <c r="H53" s="70"/>
      <c r="I53" s="61"/>
      <c r="J53" s="66">
        <v>18</v>
      </c>
      <c r="K53" s="67" t="s">
        <v>234</v>
      </c>
      <c r="L53" s="68" t="s">
        <v>129</v>
      </c>
      <c r="M53" s="68" t="s">
        <v>14</v>
      </c>
      <c r="N53" s="68" t="s">
        <v>13</v>
      </c>
      <c r="O53" s="86">
        <v>156.13</v>
      </c>
      <c r="P53" s="70"/>
      <c r="Q53" s="61"/>
      <c r="R53" s="71">
        <v>18</v>
      </c>
      <c r="S53" s="87" t="s">
        <v>100</v>
      </c>
      <c r="T53" s="68" t="s">
        <v>23</v>
      </c>
      <c r="U53" s="68" t="s">
        <v>13</v>
      </c>
      <c r="V53" s="88">
        <v>501.67</v>
      </c>
      <c r="W53" s="89"/>
      <c r="X53" s="65"/>
    </row>
    <row r="54" spans="1:24" s="34" customFormat="1" ht="12.75">
      <c r="A54" s="40"/>
      <c r="B54" s="66">
        <v>19</v>
      </c>
      <c r="C54" s="67" t="s">
        <v>53</v>
      </c>
      <c r="D54" s="68" t="s">
        <v>12</v>
      </c>
      <c r="E54" s="68" t="s">
        <v>14</v>
      </c>
      <c r="F54" s="68" t="s">
        <v>13</v>
      </c>
      <c r="G54" s="86">
        <v>180.33</v>
      </c>
      <c r="H54" s="70"/>
      <c r="I54" s="61"/>
      <c r="J54" s="66">
        <v>19</v>
      </c>
      <c r="K54" s="67" t="s">
        <v>240</v>
      </c>
      <c r="L54" s="68" t="s">
        <v>108</v>
      </c>
      <c r="M54" s="68" t="s">
        <v>23</v>
      </c>
      <c r="N54" s="68" t="s">
        <v>13</v>
      </c>
      <c r="O54" s="86">
        <v>154.88</v>
      </c>
      <c r="P54" s="70"/>
      <c r="Q54" s="61"/>
      <c r="R54" s="71">
        <v>19</v>
      </c>
      <c r="S54" s="87" t="s">
        <v>55</v>
      </c>
      <c r="T54" s="68" t="s">
        <v>56</v>
      </c>
      <c r="U54" s="68" t="s">
        <v>13</v>
      </c>
      <c r="V54" s="88">
        <v>501.6</v>
      </c>
      <c r="W54" s="89"/>
      <c r="X54" s="65"/>
    </row>
    <row r="55" spans="1:24" s="34" customFormat="1" ht="13.5" thickBot="1">
      <c r="A55" s="40"/>
      <c r="B55" s="74">
        <v>20</v>
      </c>
      <c r="C55" s="75" t="s">
        <v>54</v>
      </c>
      <c r="D55" s="76" t="s">
        <v>55</v>
      </c>
      <c r="E55" s="76" t="s">
        <v>56</v>
      </c>
      <c r="F55" s="76" t="s">
        <v>13</v>
      </c>
      <c r="G55" s="90">
        <v>180.19</v>
      </c>
      <c r="H55" s="78"/>
      <c r="I55" s="79"/>
      <c r="J55" s="74">
        <v>20</v>
      </c>
      <c r="K55" s="75" t="s">
        <v>242</v>
      </c>
      <c r="L55" s="76" t="s">
        <v>64</v>
      </c>
      <c r="M55" s="76" t="s">
        <v>17</v>
      </c>
      <c r="N55" s="76" t="s">
        <v>13</v>
      </c>
      <c r="O55" s="90">
        <v>154.65</v>
      </c>
      <c r="P55" s="78"/>
      <c r="Q55" s="79"/>
      <c r="R55" s="80">
        <v>20</v>
      </c>
      <c r="S55" s="91" t="s">
        <v>82</v>
      </c>
      <c r="T55" s="76" t="s">
        <v>14</v>
      </c>
      <c r="U55" s="76" t="s">
        <v>13</v>
      </c>
      <c r="V55" s="92">
        <v>494.58</v>
      </c>
      <c r="W55" s="93"/>
      <c r="X55" s="65"/>
    </row>
    <row r="56" spans="1:24" s="34" customFormat="1" ht="12" customHeight="1" thickBot="1">
      <c r="A56" s="40"/>
      <c r="B56" s="40"/>
      <c r="C56" s="40"/>
      <c r="D56" s="40"/>
      <c r="E56" s="40"/>
      <c r="F56" s="40"/>
      <c r="G56" s="41"/>
      <c r="H56" s="41"/>
      <c r="I56" s="40"/>
      <c r="J56" s="40"/>
      <c r="K56" s="40"/>
      <c r="L56" s="40"/>
      <c r="M56" s="40"/>
      <c r="N56" s="40"/>
      <c r="O56" s="41"/>
      <c r="P56" s="41"/>
      <c r="Q56" s="40"/>
      <c r="R56" s="40"/>
      <c r="S56" s="40"/>
      <c r="T56" s="40"/>
      <c r="U56" s="40"/>
      <c r="V56" s="40"/>
      <c r="W56" s="40"/>
      <c r="X56" s="40"/>
    </row>
    <row r="57" spans="1:24" s="34" customFormat="1" ht="19.5" customHeight="1">
      <c r="A57" s="40"/>
      <c r="B57" s="42" t="s">
        <v>374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4"/>
      <c r="X57" s="40"/>
    </row>
    <row r="58" spans="1:24" s="34" customFormat="1" ht="3.75" customHeight="1">
      <c r="A58" s="40"/>
      <c r="B58" s="45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7"/>
      <c r="X58" s="40"/>
    </row>
    <row r="59" spans="1:24" s="34" customFormat="1" ht="12.75">
      <c r="A59" s="40"/>
      <c r="B59" s="48" t="s">
        <v>369</v>
      </c>
      <c r="C59" s="49"/>
      <c r="D59" s="49"/>
      <c r="E59" s="49"/>
      <c r="F59" s="49"/>
      <c r="G59" s="49"/>
      <c r="H59" s="49"/>
      <c r="I59" s="51"/>
      <c r="J59" s="49" t="s">
        <v>370</v>
      </c>
      <c r="K59" s="49"/>
      <c r="L59" s="49"/>
      <c r="M59" s="49"/>
      <c r="N59" s="49"/>
      <c r="O59" s="49"/>
      <c r="P59" s="49"/>
      <c r="Q59" s="51"/>
      <c r="R59" s="49" t="s">
        <v>366</v>
      </c>
      <c r="S59" s="49"/>
      <c r="T59" s="49"/>
      <c r="U59" s="49"/>
      <c r="V59" s="49"/>
      <c r="W59" s="85"/>
      <c r="X59" s="40"/>
    </row>
    <row r="60" spans="1:24" s="34" customFormat="1" ht="4.5" customHeight="1" thickBot="1">
      <c r="A60" s="40"/>
      <c r="B60" s="54"/>
      <c r="C60" s="55"/>
      <c r="D60" s="55"/>
      <c r="E60" s="55"/>
      <c r="F60" s="55"/>
      <c r="G60" s="46"/>
      <c r="H60" s="46"/>
      <c r="I60" s="55"/>
      <c r="J60" s="55"/>
      <c r="K60" s="55"/>
      <c r="L60" s="55"/>
      <c r="M60" s="55"/>
      <c r="N60" s="55"/>
      <c r="O60" s="46"/>
      <c r="P60" s="46"/>
      <c r="Q60" s="55"/>
      <c r="R60" s="55"/>
      <c r="S60" s="55"/>
      <c r="T60" s="55"/>
      <c r="U60" s="55"/>
      <c r="V60" s="55"/>
      <c r="W60" s="56"/>
      <c r="X60" s="40"/>
    </row>
    <row r="61" spans="1:24" s="34" customFormat="1" ht="13.5" thickBot="1">
      <c r="A61" s="40"/>
      <c r="B61" s="57"/>
      <c r="C61" s="58" t="s">
        <v>1</v>
      </c>
      <c r="D61" s="58" t="s">
        <v>2</v>
      </c>
      <c r="E61" s="58" t="s">
        <v>4</v>
      </c>
      <c r="F61" s="58" t="s">
        <v>3</v>
      </c>
      <c r="G61" s="59" t="s">
        <v>371</v>
      </c>
      <c r="H61" s="60"/>
      <c r="I61" s="61"/>
      <c r="J61" s="57"/>
      <c r="K61" s="58" t="s">
        <v>1</v>
      </c>
      <c r="L61" s="58" t="s">
        <v>2</v>
      </c>
      <c r="M61" s="58" t="s">
        <v>4</v>
      </c>
      <c r="N61" s="58" t="s">
        <v>3</v>
      </c>
      <c r="O61" s="59" t="s">
        <v>371</v>
      </c>
      <c r="P61" s="60"/>
      <c r="Q61" s="61"/>
      <c r="R61" s="57"/>
      <c r="S61" s="62" t="s">
        <v>2</v>
      </c>
      <c r="T61" s="58" t="s">
        <v>4</v>
      </c>
      <c r="U61" s="58" t="s">
        <v>3</v>
      </c>
      <c r="V61" s="63" t="s">
        <v>371</v>
      </c>
      <c r="W61" s="64"/>
      <c r="X61" s="65"/>
    </row>
    <row r="62" spans="1:24" s="34" customFormat="1" ht="12.75">
      <c r="A62" s="40"/>
      <c r="B62" s="66">
        <v>1</v>
      </c>
      <c r="C62" s="67" t="s">
        <v>339</v>
      </c>
      <c r="D62" s="68" t="s">
        <v>252</v>
      </c>
      <c r="E62" s="68" t="s">
        <v>237</v>
      </c>
      <c r="F62" s="68" t="s">
        <v>13</v>
      </c>
      <c r="G62" s="69">
        <v>82</v>
      </c>
      <c r="H62" s="70"/>
      <c r="I62" s="61"/>
      <c r="J62" s="66">
        <v>1</v>
      </c>
      <c r="K62" s="67" t="s">
        <v>355</v>
      </c>
      <c r="L62" s="68" t="s">
        <v>308</v>
      </c>
      <c r="M62" s="68" t="s">
        <v>237</v>
      </c>
      <c r="N62" s="68" t="s">
        <v>13</v>
      </c>
      <c r="O62" s="69">
        <v>29</v>
      </c>
      <c r="P62" s="70"/>
      <c r="Q62" s="61"/>
      <c r="R62" s="66">
        <v>1</v>
      </c>
      <c r="S62" s="87" t="s">
        <v>218</v>
      </c>
      <c r="T62" s="68" t="s">
        <v>45</v>
      </c>
      <c r="U62" s="68" t="s">
        <v>13</v>
      </c>
      <c r="V62" s="72">
        <v>97</v>
      </c>
      <c r="W62" s="73"/>
      <c r="X62" s="65"/>
    </row>
    <row r="63" spans="1:24" s="34" customFormat="1" ht="12.75">
      <c r="A63" s="40"/>
      <c r="B63" s="66">
        <v>2</v>
      </c>
      <c r="C63" s="67" t="s">
        <v>347</v>
      </c>
      <c r="D63" s="68" t="s">
        <v>111</v>
      </c>
      <c r="E63" s="68" t="s">
        <v>36</v>
      </c>
      <c r="F63" s="68" t="s">
        <v>13</v>
      </c>
      <c r="G63" s="69">
        <v>83</v>
      </c>
      <c r="H63" s="70"/>
      <c r="I63" s="61"/>
      <c r="J63" s="66">
        <v>2</v>
      </c>
      <c r="K63" s="67" t="s">
        <v>355</v>
      </c>
      <c r="L63" s="68" t="s">
        <v>308</v>
      </c>
      <c r="M63" s="68" t="s">
        <v>237</v>
      </c>
      <c r="N63" s="68" t="s">
        <v>13</v>
      </c>
      <c r="O63" s="69">
        <v>48</v>
      </c>
      <c r="P63" s="70"/>
      <c r="Q63" s="61"/>
      <c r="R63" s="71">
        <v>2</v>
      </c>
      <c r="S63" s="87" t="s">
        <v>308</v>
      </c>
      <c r="T63" s="68" t="s">
        <v>237</v>
      </c>
      <c r="U63" s="68" t="s">
        <v>13</v>
      </c>
      <c r="V63" s="72">
        <v>264</v>
      </c>
      <c r="W63" s="73"/>
      <c r="X63" s="65"/>
    </row>
    <row r="64" spans="1:24" s="34" customFormat="1" ht="12.75">
      <c r="A64" s="40"/>
      <c r="B64" s="66">
        <v>3</v>
      </c>
      <c r="C64" s="67" t="s">
        <v>346</v>
      </c>
      <c r="D64" s="68" t="s">
        <v>299</v>
      </c>
      <c r="E64" s="68" t="s">
        <v>237</v>
      </c>
      <c r="F64" s="68" t="s">
        <v>13</v>
      </c>
      <c r="G64" s="69">
        <v>86</v>
      </c>
      <c r="H64" s="70"/>
      <c r="I64" s="61"/>
      <c r="J64" s="66">
        <v>3</v>
      </c>
      <c r="K64" s="67" t="s">
        <v>355</v>
      </c>
      <c r="L64" s="68" t="s">
        <v>308</v>
      </c>
      <c r="M64" s="68" t="s">
        <v>237</v>
      </c>
      <c r="N64" s="68" t="s">
        <v>13</v>
      </c>
      <c r="O64" s="69">
        <v>51</v>
      </c>
      <c r="P64" s="70"/>
      <c r="Q64" s="61"/>
      <c r="R64" s="71">
        <v>3</v>
      </c>
      <c r="S64" s="87" t="s">
        <v>218</v>
      </c>
      <c r="T64" s="68" t="s">
        <v>45</v>
      </c>
      <c r="U64" s="68" t="s">
        <v>13</v>
      </c>
      <c r="V64" s="72">
        <v>273</v>
      </c>
      <c r="W64" s="73"/>
      <c r="X64" s="65"/>
    </row>
    <row r="65" spans="1:24" s="34" customFormat="1" ht="12.75">
      <c r="A65" s="40"/>
      <c r="B65" s="66">
        <v>4</v>
      </c>
      <c r="C65" s="67" t="s">
        <v>179</v>
      </c>
      <c r="D65" s="68" t="s">
        <v>51</v>
      </c>
      <c r="E65" s="68" t="s">
        <v>17</v>
      </c>
      <c r="F65" s="68" t="s">
        <v>13</v>
      </c>
      <c r="G65" s="69">
        <v>87</v>
      </c>
      <c r="H65" s="70"/>
      <c r="I65" s="61"/>
      <c r="J65" s="66">
        <v>4</v>
      </c>
      <c r="K65" s="67" t="s">
        <v>355</v>
      </c>
      <c r="L65" s="68" t="s">
        <v>308</v>
      </c>
      <c r="M65" s="68" t="s">
        <v>237</v>
      </c>
      <c r="N65" s="68" t="s">
        <v>13</v>
      </c>
      <c r="O65" s="69">
        <v>52</v>
      </c>
      <c r="P65" s="70"/>
      <c r="Q65" s="61"/>
      <c r="R65" s="71">
        <v>4</v>
      </c>
      <c r="S65" s="87" t="s">
        <v>308</v>
      </c>
      <c r="T65" s="68" t="s">
        <v>237</v>
      </c>
      <c r="U65" s="68" t="s">
        <v>13</v>
      </c>
      <c r="V65" s="72">
        <v>289</v>
      </c>
      <c r="W65" s="73"/>
      <c r="X65" s="65"/>
    </row>
    <row r="66" spans="1:24" s="34" customFormat="1" ht="12.75">
      <c r="A66" s="40"/>
      <c r="B66" s="66">
        <v>5</v>
      </c>
      <c r="C66" s="67" t="s">
        <v>350</v>
      </c>
      <c r="D66" s="68" t="s">
        <v>212</v>
      </c>
      <c r="E66" s="68" t="s">
        <v>45</v>
      </c>
      <c r="F66" s="68" t="s">
        <v>13</v>
      </c>
      <c r="G66" s="69">
        <v>88</v>
      </c>
      <c r="H66" s="70"/>
      <c r="I66" s="61"/>
      <c r="J66" s="66">
        <v>5</v>
      </c>
      <c r="K66" s="67" t="s">
        <v>355</v>
      </c>
      <c r="L66" s="68" t="s">
        <v>308</v>
      </c>
      <c r="M66" s="68" t="s">
        <v>237</v>
      </c>
      <c r="N66" s="68" t="s">
        <v>13</v>
      </c>
      <c r="O66" s="69">
        <v>56</v>
      </c>
      <c r="P66" s="70"/>
      <c r="Q66" s="61"/>
      <c r="R66" s="71">
        <v>5</v>
      </c>
      <c r="S66" s="87" t="s">
        <v>252</v>
      </c>
      <c r="T66" s="68" t="s">
        <v>237</v>
      </c>
      <c r="U66" s="68" t="s">
        <v>13</v>
      </c>
      <c r="V66" s="72">
        <v>306</v>
      </c>
      <c r="W66" s="73"/>
      <c r="X66" s="65"/>
    </row>
    <row r="67" spans="1:24" s="34" customFormat="1" ht="12.75">
      <c r="A67" s="40"/>
      <c r="B67" s="66">
        <v>6</v>
      </c>
      <c r="C67" s="67" t="s">
        <v>328</v>
      </c>
      <c r="D67" s="68" t="s">
        <v>169</v>
      </c>
      <c r="E67" s="68" t="s">
        <v>20</v>
      </c>
      <c r="F67" s="68" t="s">
        <v>13</v>
      </c>
      <c r="G67" s="69">
        <v>89</v>
      </c>
      <c r="H67" s="70"/>
      <c r="I67" s="61"/>
      <c r="J67" s="66">
        <v>6</v>
      </c>
      <c r="K67" s="67" t="s">
        <v>355</v>
      </c>
      <c r="L67" s="68" t="s">
        <v>308</v>
      </c>
      <c r="M67" s="68" t="s">
        <v>237</v>
      </c>
      <c r="N67" s="68" t="s">
        <v>13</v>
      </c>
      <c r="O67" s="69">
        <v>57</v>
      </c>
      <c r="P67" s="70"/>
      <c r="Q67" s="61"/>
      <c r="R67" s="71">
        <v>6</v>
      </c>
      <c r="S67" s="87" t="s">
        <v>308</v>
      </c>
      <c r="T67" s="68" t="s">
        <v>237</v>
      </c>
      <c r="U67" s="68" t="s">
        <v>13</v>
      </c>
      <c r="V67" s="72">
        <v>309</v>
      </c>
      <c r="W67" s="73"/>
      <c r="X67" s="65"/>
    </row>
    <row r="68" spans="1:24" s="34" customFormat="1" ht="12.75">
      <c r="A68" s="40"/>
      <c r="B68" s="66">
        <v>7</v>
      </c>
      <c r="C68" s="67" t="s">
        <v>361</v>
      </c>
      <c r="D68" s="68" t="s">
        <v>196</v>
      </c>
      <c r="E68" s="68" t="s">
        <v>56</v>
      </c>
      <c r="F68" s="68" t="s">
        <v>13</v>
      </c>
      <c r="G68" s="69">
        <v>90</v>
      </c>
      <c r="H68" s="70"/>
      <c r="I68" s="61"/>
      <c r="J68" s="66">
        <v>7</v>
      </c>
      <c r="K68" s="67" t="s">
        <v>355</v>
      </c>
      <c r="L68" s="68" t="s">
        <v>308</v>
      </c>
      <c r="M68" s="68" t="s">
        <v>237</v>
      </c>
      <c r="N68" s="68" t="s">
        <v>13</v>
      </c>
      <c r="O68" s="69">
        <v>59</v>
      </c>
      <c r="P68" s="70"/>
      <c r="Q68" s="61"/>
      <c r="R68" s="71">
        <v>7</v>
      </c>
      <c r="S68" s="87" t="s">
        <v>308</v>
      </c>
      <c r="T68" s="68" t="s">
        <v>237</v>
      </c>
      <c r="U68" s="68" t="s">
        <v>13</v>
      </c>
      <c r="V68" s="72">
        <v>312</v>
      </c>
      <c r="W68" s="73"/>
      <c r="X68" s="65"/>
    </row>
    <row r="69" spans="1:24" s="34" customFormat="1" ht="12.75">
      <c r="A69" s="40"/>
      <c r="B69" s="66">
        <v>8</v>
      </c>
      <c r="C69" s="67" t="s">
        <v>286</v>
      </c>
      <c r="D69" s="68" t="s">
        <v>39</v>
      </c>
      <c r="E69" s="68" t="s">
        <v>17</v>
      </c>
      <c r="F69" s="68" t="s">
        <v>13</v>
      </c>
      <c r="G69" s="69">
        <v>91</v>
      </c>
      <c r="H69" s="70"/>
      <c r="I69" s="61"/>
      <c r="J69" s="66">
        <v>8</v>
      </c>
      <c r="K69" s="67" t="s">
        <v>353</v>
      </c>
      <c r="L69" s="68" t="s">
        <v>218</v>
      </c>
      <c r="M69" s="68" t="s">
        <v>45</v>
      </c>
      <c r="N69" s="68" t="s">
        <v>13</v>
      </c>
      <c r="O69" s="69">
        <v>65</v>
      </c>
      <c r="P69" s="70"/>
      <c r="Q69" s="61"/>
      <c r="R69" s="71">
        <v>8</v>
      </c>
      <c r="S69" s="87" t="s">
        <v>308</v>
      </c>
      <c r="T69" s="68" t="s">
        <v>237</v>
      </c>
      <c r="U69" s="68" t="s">
        <v>13</v>
      </c>
      <c r="V69" s="72">
        <v>324</v>
      </c>
      <c r="W69" s="73"/>
      <c r="X69" s="65"/>
    </row>
    <row r="70" spans="1:24" s="34" customFormat="1" ht="12.75">
      <c r="A70" s="40"/>
      <c r="B70" s="66">
        <v>9</v>
      </c>
      <c r="C70" s="67" t="s">
        <v>337</v>
      </c>
      <c r="D70" s="68" t="s">
        <v>254</v>
      </c>
      <c r="E70" s="68" t="s">
        <v>237</v>
      </c>
      <c r="F70" s="68" t="s">
        <v>13</v>
      </c>
      <c r="G70" s="69">
        <v>92</v>
      </c>
      <c r="H70" s="70"/>
      <c r="I70" s="61"/>
      <c r="J70" s="66">
        <v>9</v>
      </c>
      <c r="K70" s="67" t="s">
        <v>354</v>
      </c>
      <c r="L70" s="68" t="s">
        <v>308</v>
      </c>
      <c r="M70" s="68" t="s">
        <v>237</v>
      </c>
      <c r="N70" s="68" t="s">
        <v>13</v>
      </c>
      <c r="O70" s="69">
        <v>67</v>
      </c>
      <c r="P70" s="70"/>
      <c r="Q70" s="61"/>
      <c r="R70" s="71">
        <v>9</v>
      </c>
      <c r="S70" s="87" t="s">
        <v>299</v>
      </c>
      <c r="T70" s="68" t="s">
        <v>237</v>
      </c>
      <c r="U70" s="68" t="s">
        <v>13</v>
      </c>
      <c r="V70" s="72">
        <v>328</v>
      </c>
      <c r="W70" s="73"/>
      <c r="X70" s="65"/>
    </row>
    <row r="71" spans="1:24" s="34" customFormat="1" ht="12.75">
      <c r="A71" s="40"/>
      <c r="B71" s="66"/>
      <c r="C71" s="67" t="s">
        <v>339</v>
      </c>
      <c r="D71" s="68" t="s">
        <v>252</v>
      </c>
      <c r="E71" s="68" t="s">
        <v>237</v>
      </c>
      <c r="F71" s="68" t="s">
        <v>13</v>
      </c>
      <c r="G71" s="69">
        <v>92</v>
      </c>
      <c r="H71" s="70"/>
      <c r="I71" s="61"/>
      <c r="J71" s="66">
        <v>10</v>
      </c>
      <c r="K71" s="67" t="s">
        <v>355</v>
      </c>
      <c r="L71" s="68" t="s">
        <v>308</v>
      </c>
      <c r="M71" s="68" t="s">
        <v>237</v>
      </c>
      <c r="N71" s="68" t="s">
        <v>13</v>
      </c>
      <c r="O71" s="69">
        <v>68</v>
      </c>
      <c r="P71" s="70"/>
      <c r="Q71" s="61"/>
      <c r="R71" s="71">
        <v>10</v>
      </c>
      <c r="S71" s="87" t="s">
        <v>308</v>
      </c>
      <c r="T71" s="68" t="s">
        <v>237</v>
      </c>
      <c r="U71" s="68" t="s">
        <v>13</v>
      </c>
      <c r="V71" s="72">
        <v>329</v>
      </c>
      <c r="W71" s="73"/>
      <c r="X71" s="65"/>
    </row>
    <row r="72" spans="1:24" s="34" customFormat="1" ht="12.75">
      <c r="A72" s="40"/>
      <c r="B72" s="66">
        <v>11</v>
      </c>
      <c r="C72" s="67" t="s">
        <v>313</v>
      </c>
      <c r="D72" s="68" t="s">
        <v>169</v>
      </c>
      <c r="E72" s="68" t="s">
        <v>20</v>
      </c>
      <c r="F72" s="68" t="s">
        <v>13</v>
      </c>
      <c r="G72" s="69">
        <v>93</v>
      </c>
      <c r="H72" s="70"/>
      <c r="I72" s="61"/>
      <c r="J72" s="66">
        <v>11</v>
      </c>
      <c r="K72" s="67" t="s">
        <v>351</v>
      </c>
      <c r="L72" s="68" t="s">
        <v>148</v>
      </c>
      <c r="M72" s="68" t="s">
        <v>56</v>
      </c>
      <c r="N72" s="68" t="s">
        <v>13</v>
      </c>
      <c r="O72" s="69">
        <v>70</v>
      </c>
      <c r="P72" s="70"/>
      <c r="Q72" s="61"/>
      <c r="R72" s="71">
        <v>11</v>
      </c>
      <c r="S72" s="87" t="s">
        <v>166</v>
      </c>
      <c r="T72" s="68" t="s">
        <v>23</v>
      </c>
      <c r="U72" s="68" t="s">
        <v>13</v>
      </c>
      <c r="V72" s="72">
        <v>330</v>
      </c>
      <c r="W72" s="73"/>
      <c r="X72" s="65"/>
    </row>
    <row r="73" spans="1:24" s="34" customFormat="1" ht="12.75">
      <c r="A73" s="40"/>
      <c r="B73" s="66">
        <v>12</v>
      </c>
      <c r="C73" s="67" t="s">
        <v>298</v>
      </c>
      <c r="D73" s="68" t="s">
        <v>299</v>
      </c>
      <c r="E73" s="68" t="s">
        <v>237</v>
      </c>
      <c r="F73" s="68" t="s">
        <v>13</v>
      </c>
      <c r="G73" s="69">
        <v>94</v>
      </c>
      <c r="H73" s="70"/>
      <c r="I73" s="61"/>
      <c r="J73" s="66"/>
      <c r="K73" s="67" t="s">
        <v>355</v>
      </c>
      <c r="L73" s="68" t="s">
        <v>308</v>
      </c>
      <c r="M73" s="68" t="s">
        <v>237</v>
      </c>
      <c r="N73" s="68" t="s">
        <v>13</v>
      </c>
      <c r="O73" s="69">
        <v>70</v>
      </c>
      <c r="P73" s="70"/>
      <c r="Q73" s="61"/>
      <c r="R73" s="71">
        <v>12</v>
      </c>
      <c r="S73" s="87" t="s">
        <v>299</v>
      </c>
      <c r="T73" s="68" t="s">
        <v>237</v>
      </c>
      <c r="U73" s="68" t="s">
        <v>13</v>
      </c>
      <c r="V73" s="72">
        <v>335</v>
      </c>
      <c r="W73" s="73"/>
      <c r="X73" s="65"/>
    </row>
    <row r="74" spans="1:24" s="34" customFormat="1" ht="12.75">
      <c r="A74" s="40"/>
      <c r="B74" s="66">
        <v>13</v>
      </c>
      <c r="C74" s="67" t="s">
        <v>342</v>
      </c>
      <c r="D74" s="68" t="s">
        <v>252</v>
      </c>
      <c r="E74" s="68" t="s">
        <v>237</v>
      </c>
      <c r="F74" s="68" t="s">
        <v>13</v>
      </c>
      <c r="G74" s="69">
        <v>95</v>
      </c>
      <c r="H74" s="70"/>
      <c r="I74" s="61"/>
      <c r="J74" s="66">
        <v>13</v>
      </c>
      <c r="K74" s="67" t="s">
        <v>354</v>
      </c>
      <c r="L74" s="68" t="s">
        <v>308</v>
      </c>
      <c r="M74" s="68" t="s">
        <v>237</v>
      </c>
      <c r="N74" s="68" t="s">
        <v>13</v>
      </c>
      <c r="O74" s="69">
        <v>71</v>
      </c>
      <c r="P74" s="70"/>
      <c r="Q74" s="61"/>
      <c r="R74" s="71"/>
      <c r="S74" s="87" t="s">
        <v>308</v>
      </c>
      <c r="T74" s="68" t="s">
        <v>237</v>
      </c>
      <c r="U74" s="68" t="s">
        <v>13</v>
      </c>
      <c r="V74" s="72">
        <v>335</v>
      </c>
      <c r="W74" s="73"/>
      <c r="X74" s="65"/>
    </row>
    <row r="75" spans="1:24" s="34" customFormat="1" ht="12.75">
      <c r="A75" s="40"/>
      <c r="B75" s="66">
        <v>14</v>
      </c>
      <c r="C75" s="67" t="s">
        <v>285</v>
      </c>
      <c r="D75" s="68" t="s">
        <v>22</v>
      </c>
      <c r="E75" s="68" t="s">
        <v>23</v>
      </c>
      <c r="F75" s="68" t="s">
        <v>13</v>
      </c>
      <c r="G75" s="69">
        <v>96</v>
      </c>
      <c r="H75" s="70"/>
      <c r="I75" s="61"/>
      <c r="J75" s="66"/>
      <c r="K75" s="67" t="s">
        <v>355</v>
      </c>
      <c r="L75" s="68" t="s">
        <v>308</v>
      </c>
      <c r="M75" s="68" t="s">
        <v>237</v>
      </c>
      <c r="N75" s="68" t="s">
        <v>13</v>
      </c>
      <c r="O75" s="69">
        <v>71</v>
      </c>
      <c r="P75" s="70"/>
      <c r="Q75" s="61"/>
      <c r="R75" s="71">
        <v>14</v>
      </c>
      <c r="S75" s="87" t="s">
        <v>327</v>
      </c>
      <c r="T75" s="68" t="s">
        <v>45</v>
      </c>
      <c r="U75" s="68" t="s">
        <v>13</v>
      </c>
      <c r="V75" s="72">
        <v>338</v>
      </c>
      <c r="W75" s="73"/>
      <c r="X75" s="65"/>
    </row>
    <row r="76" spans="1:24" s="34" customFormat="1" ht="12.75">
      <c r="A76" s="40"/>
      <c r="B76" s="66"/>
      <c r="C76" s="67" t="s">
        <v>306</v>
      </c>
      <c r="D76" s="68" t="s">
        <v>161</v>
      </c>
      <c r="E76" s="68" t="s">
        <v>20</v>
      </c>
      <c r="F76" s="68" t="s">
        <v>13</v>
      </c>
      <c r="G76" s="69">
        <v>96</v>
      </c>
      <c r="H76" s="70"/>
      <c r="I76" s="61"/>
      <c r="J76" s="66">
        <v>15</v>
      </c>
      <c r="K76" s="67" t="s">
        <v>352</v>
      </c>
      <c r="L76" s="68" t="s">
        <v>299</v>
      </c>
      <c r="M76" s="68" t="s">
        <v>237</v>
      </c>
      <c r="N76" s="68" t="s">
        <v>13</v>
      </c>
      <c r="O76" s="69">
        <v>74</v>
      </c>
      <c r="P76" s="70"/>
      <c r="Q76" s="61"/>
      <c r="R76" s="71">
        <v>15</v>
      </c>
      <c r="S76" s="87" t="s">
        <v>308</v>
      </c>
      <c r="T76" s="68" t="s">
        <v>237</v>
      </c>
      <c r="U76" s="68" t="s">
        <v>13</v>
      </c>
      <c r="V76" s="72">
        <v>339</v>
      </c>
      <c r="W76" s="73"/>
      <c r="X76" s="65"/>
    </row>
    <row r="77" spans="1:24" s="34" customFormat="1" ht="12.75">
      <c r="A77" s="40"/>
      <c r="B77" s="66"/>
      <c r="C77" s="67" t="s">
        <v>349</v>
      </c>
      <c r="D77" s="68" t="s">
        <v>148</v>
      </c>
      <c r="E77" s="68" t="s">
        <v>56</v>
      </c>
      <c r="F77" s="68" t="s">
        <v>13</v>
      </c>
      <c r="G77" s="69">
        <v>96</v>
      </c>
      <c r="H77" s="70"/>
      <c r="I77" s="61"/>
      <c r="J77" s="66"/>
      <c r="K77" s="67" t="s">
        <v>360</v>
      </c>
      <c r="L77" s="68" t="s">
        <v>111</v>
      </c>
      <c r="M77" s="68" t="s">
        <v>36</v>
      </c>
      <c r="N77" s="68" t="s">
        <v>13</v>
      </c>
      <c r="O77" s="69">
        <v>74</v>
      </c>
      <c r="P77" s="70"/>
      <c r="Q77" s="61"/>
      <c r="R77" s="71">
        <v>16</v>
      </c>
      <c r="S77" s="87" t="s">
        <v>327</v>
      </c>
      <c r="T77" s="68" t="s">
        <v>45</v>
      </c>
      <c r="U77" s="68" t="s">
        <v>13</v>
      </c>
      <c r="V77" s="72">
        <v>340</v>
      </c>
      <c r="W77" s="73"/>
      <c r="X77" s="65"/>
    </row>
    <row r="78" spans="1:24" s="34" customFormat="1" ht="12.75">
      <c r="A78" s="40"/>
      <c r="B78" s="66">
        <v>17</v>
      </c>
      <c r="C78" s="67" t="s">
        <v>321</v>
      </c>
      <c r="D78" s="68" t="s">
        <v>218</v>
      </c>
      <c r="E78" s="68" t="s">
        <v>45</v>
      </c>
      <c r="F78" s="68" t="s">
        <v>13</v>
      </c>
      <c r="G78" s="69">
        <v>97</v>
      </c>
      <c r="H78" s="70"/>
      <c r="I78" s="61"/>
      <c r="J78" s="66">
        <v>17</v>
      </c>
      <c r="K78" s="67" t="s">
        <v>355</v>
      </c>
      <c r="L78" s="68" t="s">
        <v>308</v>
      </c>
      <c r="M78" s="68" t="s">
        <v>237</v>
      </c>
      <c r="N78" s="68" t="s">
        <v>13</v>
      </c>
      <c r="O78" s="69">
        <v>76</v>
      </c>
      <c r="P78" s="70"/>
      <c r="Q78" s="61"/>
      <c r="R78" s="71"/>
      <c r="S78" s="87" t="s">
        <v>308</v>
      </c>
      <c r="T78" s="68" t="s">
        <v>237</v>
      </c>
      <c r="U78" s="68" t="s">
        <v>13</v>
      </c>
      <c r="V78" s="72">
        <v>340</v>
      </c>
      <c r="W78" s="73"/>
      <c r="X78" s="65"/>
    </row>
    <row r="79" spans="1:24" s="34" customFormat="1" ht="12.75">
      <c r="A79" s="40"/>
      <c r="B79" s="66">
        <v>18</v>
      </c>
      <c r="C79" s="67" t="s">
        <v>61</v>
      </c>
      <c r="D79" s="68" t="s">
        <v>62</v>
      </c>
      <c r="E79" s="68" t="s">
        <v>20</v>
      </c>
      <c r="F79" s="68" t="s">
        <v>13</v>
      </c>
      <c r="G79" s="69">
        <v>98</v>
      </c>
      <c r="H79" s="70"/>
      <c r="I79" s="61"/>
      <c r="J79" s="66">
        <v>18</v>
      </c>
      <c r="K79" s="67" t="s">
        <v>362</v>
      </c>
      <c r="L79" s="68" t="s">
        <v>327</v>
      </c>
      <c r="M79" s="68" t="s">
        <v>45</v>
      </c>
      <c r="N79" s="68" t="s">
        <v>13</v>
      </c>
      <c r="O79" s="69">
        <v>78</v>
      </c>
      <c r="P79" s="70"/>
      <c r="Q79" s="61"/>
      <c r="R79" s="71">
        <v>18</v>
      </c>
      <c r="S79" s="87" t="s">
        <v>308</v>
      </c>
      <c r="T79" s="68" t="s">
        <v>237</v>
      </c>
      <c r="U79" s="68" t="s">
        <v>13</v>
      </c>
      <c r="V79" s="72">
        <v>342</v>
      </c>
      <c r="W79" s="73"/>
      <c r="X79" s="65"/>
    </row>
    <row r="80" spans="1:24" s="34" customFormat="1" ht="12.75">
      <c r="A80" s="40"/>
      <c r="B80" s="66"/>
      <c r="C80" s="67" t="s">
        <v>114</v>
      </c>
      <c r="D80" s="68" t="s">
        <v>39</v>
      </c>
      <c r="E80" s="68" t="s">
        <v>17</v>
      </c>
      <c r="F80" s="68" t="s">
        <v>13</v>
      </c>
      <c r="G80" s="69">
        <v>98</v>
      </c>
      <c r="H80" s="70"/>
      <c r="I80" s="61"/>
      <c r="J80" s="66">
        <v>19</v>
      </c>
      <c r="K80" s="67" t="s">
        <v>338</v>
      </c>
      <c r="L80" s="68" t="s">
        <v>164</v>
      </c>
      <c r="M80" s="68" t="s">
        <v>20</v>
      </c>
      <c r="N80" s="68" t="s">
        <v>13</v>
      </c>
      <c r="O80" s="69">
        <v>81</v>
      </c>
      <c r="P80" s="70"/>
      <c r="Q80" s="61"/>
      <c r="R80" s="71"/>
      <c r="S80" s="87" t="s">
        <v>308</v>
      </c>
      <c r="T80" s="68" t="s">
        <v>237</v>
      </c>
      <c r="U80" s="68" t="s">
        <v>13</v>
      </c>
      <c r="V80" s="72">
        <v>342</v>
      </c>
      <c r="W80" s="73"/>
      <c r="X80" s="65"/>
    </row>
    <row r="81" spans="1:24" s="34" customFormat="1" ht="13.5" thickBot="1">
      <c r="A81" s="40"/>
      <c r="B81" s="74"/>
      <c r="C81" s="75" t="s">
        <v>334</v>
      </c>
      <c r="D81" s="76" t="s">
        <v>308</v>
      </c>
      <c r="E81" s="76" t="s">
        <v>237</v>
      </c>
      <c r="F81" s="76" t="s">
        <v>13</v>
      </c>
      <c r="G81" s="77">
        <v>98</v>
      </c>
      <c r="H81" s="78"/>
      <c r="I81" s="79"/>
      <c r="J81" s="74"/>
      <c r="K81" s="75" t="s">
        <v>352</v>
      </c>
      <c r="L81" s="76" t="s">
        <v>299</v>
      </c>
      <c r="M81" s="76" t="s">
        <v>237</v>
      </c>
      <c r="N81" s="76" t="s">
        <v>13</v>
      </c>
      <c r="O81" s="77">
        <v>81</v>
      </c>
      <c r="P81" s="78"/>
      <c r="Q81" s="79"/>
      <c r="R81" s="80">
        <v>20</v>
      </c>
      <c r="S81" s="91" t="s">
        <v>299</v>
      </c>
      <c r="T81" s="76" t="s">
        <v>237</v>
      </c>
      <c r="U81" s="76" t="s">
        <v>13</v>
      </c>
      <c r="V81" s="81">
        <v>343</v>
      </c>
      <c r="W81" s="82"/>
      <c r="X81" s="65"/>
    </row>
    <row r="82" spans="1:24" s="34" customFormat="1" ht="13.5" outlineLevel="1" thickBot="1">
      <c r="A82" s="40"/>
      <c r="B82" s="40"/>
      <c r="C82" s="40"/>
      <c r="D82" s="40"/>
      <c r="E82" s="40"/>
      <c r="F82" s="40"/>
      <c r="G82" s="41"/>
      <c r="H82" s="41"/>
      <c r="I82" s="40"/>
      <c r="J82" s="40"/>
      <c r="K82" s="40"/>
      <c r="L82" s="40"/>
      <c r="M82" s="40"/>
      <c r="N82" s="40"/>
      <c r="O82" s="41"/>
      <c r="P82" s="41"/>
      <c r="Q82" s="40"/>
      <c r="R82" s="40"/>
      <c r="S82" s="40"/>
      <c r="T82" s="40"/>
      <c r="U82" s="40"/>
      <c r="V82" s="40"/>
      <c r="W82" s="40"/>
      <c r="X82" s="40"/>
    </row>
    <row r="83" spans="1:24" s="34" customFormat="1" ht="21" customHeight="1" outlineLevel="1">
      <c r="A83" s="40"/>
      <c r="B83" s="42" t="s">
        <v>375</v>
      </c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4"/>
      <c r="X83" s="40"/>
    </row>
    <row r="84" spans="1:24" s="34" customFormat="1" ht="3" customHeight="1" outlineLevel="1">
      <c r="A84" s="40"/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7"/>
      <c r="X84" s="40"/>
    </row>
    <row r="85" spans="1:24" s="34" customFormat="1" ht="12.75" outlineLevel="1">
      <c r="A85" s="40"/>
      <c r="B85" s="48" t="s">
        <v>369</v>
      </c>
      <c r="C85" s="49"/>
      <c r="D85" s="49"/>
      <c r="E85" s="49"/>
      <c r="F85" s="49"/>
      <c r="G85" s="49"/>
      <c r="H85" s="49"/>
      <c r="I85" s="51"/>
      <c r="J85" s="49" t="s">
        <v>370</v>
      </c>
      <c r="K85" s="49"/>
      <c r="L85" s="49"/>
      <c r="M85" s="49"/>
      <c r="N85" s="49"/>
      <c r="O85" s="49"/>
      <c r="P85" s="49"/>
      <c r="Q85" s="51"/>
      <c r="R85" s="49" t="s">
        <v>366</v>
      </c>
      <c r="S85" s="49"/>
      <c r="T85" s="49"/>
      <c r="U85" s="49"/>
      <c r="V85" s="49"/>
      <c r="W85" s="85"/>
      <c r="X85" s="40"/>
    </row>
    <row r="86" spans="1:24" s="34" customFormat="1" ht="5.25" customHeight="1" outlineLevel="1" thickBot="1">
      <c r="A86" s="40"/>
      <c r="B86" s="54"/>
      <c r="C86" s="55"/>
      <c r="D86" s="55"/>
      <c r="E86" s="55"/>
      <c r="F86" s="55"/>
      <c r="G86" s="46"/>
      <c r="H86" s="46"/>
      <c r="I86" s="55"/>
      <c r="J86" s="55"/>
      <c r="K86" s="55"/>
      <c r="L86" s="55"/>
      <c r="M86" s="55"/>
      <c r="N86" s="55"/>
      <c r="O86" s="46"/>
      <c r="P86" s="46"/>
      <c r="Q86" s="55"/>
      <c r="R86" s="55"/>
      <c r="S86" s="55"/>
      <c r="T86" s="55"/>
      <c r="U86" s="55"/>
      <c r="V86" s="55"/>
      <c r="W86" s="56"/>
      <c r="X86" s="40"/>
    </row>
    <row r="87" spans="1:24" s="34" customFormat="1" ht="13.5" outlineLevel="1" thickBot="1">
      <c r="A87" s="40"/>
      <c r="B87" s="57"/>
      <c r="C87" s="58" t="s">
        <v>1</v>
      </c>
      <c r="D87" s="58" t="s">
        <v>2</v>
      </c>
      <c r="E87" s="58" t="s">
        <v>4</v>
      </c>
      <c r="F87" s="58" t="s">
        <v>3</v>
      </c>
      <c r="G87" s="59" t="s">
        <v>376</v>
      </c>
      <c r="H87" s="60"/>
      <c r="I87" s="61"/>
      <c r="J87" s="57"/>
      <c r="K87" s="58" t="s">
        <v>1</v>
      </c>
      <c r="L87" s="58" t="s">
        <v>2</v>
      </c>
      <c r="M87" s="58" t="s">
        <v>4</v>
      </c>
      <c r="N87" s="58" t="s">
        <v>3</v>
      </c>
      <c r="O87" s="59" t="s">
        <v>376</v>
      </c>
      <c r="P87" s="60"/>
      <c r="Q87" s="61"/>
      <c r="R87" s="57"/>
      <c r="S87" s="62" t="s">
        <v>2</v>
      </c>
      <c r="T87" s="58" t="s">
        <v>4</v>
      </c>
      <c r="U87" s="58" t="s">
        <v>3</v>
      </c>
      <c r="V87" s="63" t="s">
        <v>376</v>
      </c>
      <c r="W87" s="64"/>
      <c r="X87" s="65"/>
    </row>
    <row r="88" spans="1:24" s="34" customFormat="1" ht="12.75" outlineLevel="1">
      <c r="A88" s="40"/>
      <c r="B88" s="66">
        <v>1</v>
      </c>
      <c r="C88" s="67" t="s">
        <v>288</v>
      </c>
      <c r="D88" s="68" t="s">
        <v>218</v>
      </c>
      <c r="E88" s="68" t="s">
        <v>45</v>
      </c>
      <c r="F88" s="68" t="s">
        <v>13</v>
      </c>
      <c r="G88" s="69">
        <v>20</v>
      </c>
      <c r="H88" s="70"/>
      <c r="I88" s="61"/>
      <c r="J88" s="66">
        <v>1</v>
      </c>
      <c r="K88" s="67" t="s">
        <v>314</v>
      </c>
      <c r="L88" s="68" t="s">
        <v>236</v>
      </c>
      <c r="M88" s="68" t="s">
        <v>237</v>
      </c>
      <c r="N88" s="68" t="s">
        <v>13</v>
      </c>
      <c r="O88" s="69">
        <v>11</v>
      </c>
      <c r="P88" s="70"/>
      <c r="Q88" s="61"/>
      <c r="R88" s="66">
        <v>1</v>
      </c>
      <c r="S88" s="87" t="s">
        <v>108</v>
      </c>
      <c r="T88" s="68" t="s">
        <v>23</v>
      </c>
      <c r="U88" s="68" t="s">
        <v>13</v>
      </c>
      <c r="V88" s="72">
        <v>87</v>
      </c>
      <c r="W88" s="73"/>
      <c r="X88" s="65"/>
    </row>
    <row r="89" spans="1:24" s="34" customFormat="1" ht="12.75" outlineLevel="1">
      <c r="A89" s="40"/>
      <c r="B89" s="66">
        <v>2</v>
      </c>
      <c r="C89" s="67" t="s">
        <v>345</v>
      </c>
      <c r="D89" s="68" t="s">
        <v>218</v>
      </c>
      <c r="E89" s="68" t="s">
        <v>45</v>
      </c>
      <c r="F89" s="68" t="s">
        <v>13</v>
      </c>
      <c r="G89" s="69">
        <v>23</v>
      </c>
      <c r="H89" s="70"/>
      <c r="I89" s="61"/>
      <c r="J89" s="66">
        <v>2</v>
      </c>
      <c r="K89" s="67" t="s">
        <v>354</v>
      </c>
      <c r="L89" s="68" t="s">
        <v>308</v>
      </c>
      <c r="M89" s="68" t="s">
        <v>237</v>
      </c>
      <c r="N89" s="68" t="s">
        <v>13</v>
      </c>
      <c r="O89" s="69">
        <v>39</v>
      </c>
      <c r="P89" s="70"/>
      <c r="Q89" s="61"/>
      <c r="R89" s="71">
        <v>2</v>
      </c>
      <c r="S89" s="87" t="s">
        <v>166</v>
      </c>
      <c r="T89" s="68" t="s">
        <v>23</v>
      </c>
      <c r="U89" s="68" t="s">
        <v>13</v>
      </c>
      <c r="V89" s="72">
        <v>92</v>
      </c>
      <c r="W89" s="73"/>
      <c r="X89" s="65"/>
    </row>
    <row r="90" spans="1:24" s="34" customFormat="1" ht="12.75" outlineLevel="1">
      <c r="A90" s="40"/>
      <c r="B90" s="66">
        <v>3</v>
      </c>
      <c r="C90" s="67" t="s">
        <v>151</v>
      </c>
      <c r="D90" s="68" t="s">
        <v>39</v>
      </c>
      <c r="E90" s="68" t="s">
        <v>25</v>
      </c>
      <c r="F90" s="68" t="s">
        <v>13</v>
      </c>
      <c r="G90" s="69">
        <v>27</v>
      </c>
      <c r="H90" s="70"/>
      <c r="I90" s="61"/>
      <c r="J90" s="66">
        <v>3</v>
      </c>
      <c r="K90" s="67" t="s">
        <v>352</v>
      </c>
      <c r="L90" s="68" t="s">
        <v>299</v>
      </c>
      <c r="M90" s="68" t="s">
        <v>237</v>
      </c>
      <c r="N90" s="68" t="s">
        <v>13</v>
      </c>
      <c r="O90" s="69">
        <v>54</v>
      </c>
      <c r="P90" s="70"/>
      <c r="Q90" s="61"/>
      <c r="R90" s="71">
        <v>3</v>
      </c>
      <c r="S90" s="87" t="s">
        <v>212</v>
      </c>
      <c r="T90" s="68" t="s">
        <v>45</v>
      </c>
      <c r="U90" s="68" t="s">
        <v>13</v>
      </c>
      <c r="V90" s="72">
        <v>98</v>
      </c>
      <c r="W90" s="73"/>
      <c r="X90" s="65"/>
    </row>
    <row r="91" spans="1:24" s="34" customFormat="1" ht="12.75" outlineLevel="1">
      <c r="A91" s="40"/>
      <c r="B91" s="66"/>
      <c r="C91" s="67" t="s">
        <v>241</v>
      </c>
      <c r="D91" s="68" t="s">
        <v>33</v>
      </c>
      <c r="E91" s="68" t="s">
        <v>20</v>
      </c>
      <c r="F91" s="68" t="s">
        <v>13</v>
      </c>
      <c r="G91" s="69">
        <v>27</v>
      </c>
      <c r="H91" s="70"/>
      <c r="I91" s="61"/>
      <c r="J91" s="66"/>
      <c r="K91" s="67" t="s">
        <v>353</v>
      </c>
      <c r="L91" s="68" t="s">
        <v>218</v>
      </c>
      <c r="M91" s="68" t="s">
        <v>45</v>
      </c>
      <c r="N91" s="68" t="s">
        <v>13</v>
      </c>
      <c r="O91" s="69">
        <v>54</v>
      </c>
      <c r="P91" s="70"/>
      <c r="Q91" s="61"/>
      <c r="R91" s="71">
        <v>4</v>
      </c>
      <c r="S91" s="87" t="s">
        <v>132</v>
      </c>
      <c r="T91" s="68" t="s">
        <v>56</v>
      </c>
      <c r="U91" s="68" t="s">
        <v>13</v>
      </c>
      <c r="V91" s="72">
        <v>104</v>
      </c>
      <c r="W91" s="73"/>
      <c r="X91" s="65"/>
    </row>
    <row r="92" spans="1:24" s="34" customFormat="1" ht="12.75" outlineLevel="1">
      <c r="A92" s="40"/>
      <c r="B92" s="66">
        <v>5</v>
      </c>
      <c r="C92" s="67" t="s">
        <v>149</v>
      </c>
      <c r="D92" s="68" t="s">
        <v>132</v>
      </c>
      <c r="E92" s="68" t="s">
        <v>56</v>
      </c>
      <c r="F92" s="68" t="s">
        <v>13</v>
      </c>
      <c r="G92" s="69">
        <v>29</v>
      </c>
      <c r="H92" s="70"/>
      <c r="I92" s="61"/>
      <c r="J92" s="66">
        <v>5</v>
      </c>
      <c r="K92" s="67" t="s">
        <v>294</v>
      </c>
      <c r="L92" s="68" t="s">
        <v>132</v>
      </c>
      <c r="M92" s="68" t="s">
        <v>56</v>
      </c>
      <c r="N92" s="68" t="s">
        <v>13</v>
      </c>
      <c r="O92" s="69">
        <v>55</v>
      </c>
      <c r="P92" s="70"/>
      <c r="Q92" s="61"/>
      <c r="R92" s="71">
        <v>5</v>
      </c>
      <c r="S92" s="87" t="s">
        <v>97</v>
      </c>
      <c r="T92" s="68" t="s">
        <v>20</v>
      </c>
      <c r="U92" s="68" t="s">
        <v>13</v>
      </c>
      <c r="V92" s="72">
        <v>108</v>
      </c>
      <c r="W92" s="73"/>
      <c r="X92" s="65"/>
    </row>
    <row r="93" spans="1:24" s="34" customFormat="1" ht="12.75" outlineLevel="1">
      <c r="A93" s="40"/>
      <c r="B93" s="66">
        <v>6</v>
      </c>
      <c r="C93" s="67" t="s">
        <v>348</v>
      </c>
      <c r="D93" s="68" t="s">
        <v>119</v>
      </c>
      <c r="E93" s="68" t="s">
        <v>20</v>
      </c>
      <c r="F93" s="68" t="s">
        <v>13</v>
      </c>
      <c r="G93" s="69">
        <v>33</v>
      </c>
      <c r="H93" s="70"/>
      <c r="I93" s="61"/>
      <c r="J93" s="66"/>
      <c r="K93" s="67" t="s">
        <v>343</v>
      </c>
      <c r="L93" s="68" t="s">
        <v>299</v>
      </c>
      <c r="M93" s="68" t="s">
        <v>237</v>
      </c>
      <c r="N93" s="68" t="s">
        <v>13</v>
      </c>
      <c r="O93" s="69">
        <v>55</v>
      </c>
      <c r="P93" s="70"/>
      <c r="Q93" s="61"/>
      <c r="R93" s="71">
        <v>6</v>
      </c>
      <c r="S93" s="87" t="s">
        <v>164</v>
      </c>
      <c r="T93" s="68" t="s">
        <v>20</v>
      </c>
      <c r="U93" s="68" t="s">
        <v>13</v>
      </c>
      <c r="V93" s="72">
        <v>109</v>
      </c>
      <c r="W93" s="73"/>
      <c r="X93" s="65"/>
    </row>
    <row r="94" spans="1:24" s="34" customFormat="1" ht="12.75" outlineLevel="1">
      <c r="A94" s="40"/>
      <c r="B94" s="66">
        <v>7</v>
      </c>
      <c r="C94" s="67" t="s">
        <v>124</v>
      </c>
      <c r="D94" s="68" t="s">
        <v>67</v>
      </c>
      <c r="E94" s="68" t="s">
        <v>20</v>
      </c>
      <c r="F94" s="68" t="s">
        <v>13</v>
      </c>
      <c r="G94" s="69">
        <v>35</v>
      </c>
      <c r="H94" s="70"/>
      <c r="I94" s="61"/>
      <c r="J94" s="66">
        <v>7</v>
      </c>
      <c r="K94" s="67" t="s">
        <v>223</v>
      </c>
      <c r="L94" s="68" t="s">
        <v>127</v>
      </c>
      <c r="M94" s="68" t="s">
        <v>23</v>
      </c>
      <c r="N94" s="68" t="s">
        <v>13</v>
      </c>
      <c r="O94" s="69">
        <v>57</v>
      </c>
      <c r="P94" s="70"/>
      <c r="Q94" s="61"/>
      <c r="R94" s="71">
        <v>7</v>
      </c>
      <c r="S94" s="87" t="s">
        <v>111</v>
      </c>
      <c r="T94" s="68" t="s">
        <v>36</v>
      </c>
      <c r="U94" s="68" t="s">
        <v>13</v>
      </c>
      <c r="V94" s="72">
        <v>117</v>
      </c>
      <c r="W94" s="73"/>
      <c r="X94" s="65"/>
    </row>
    <row r="95" spans="1:24" s="34" customFormat="1" ht="12.75" outlineLevel="1">
      <c r="A95" s="40"/>
      <c r="B95" s="66">
        <v>8</v>
      </c>
      <c r="C95" s="67" t="s">
        <v>104</v>
      </c>
      <c r="D95" s="68" t="s">
        <v>39</v>
      </c>
      <c r="E95" s="68" t="s">
        <v>25</v>
      </c>
      <c r="F95" s="68" t="s">
        <v>13</v>
      </c>
      <c r="G95" s="69">
        <v>37</v>
      </c>
      <c r="H95" s="70"/>
      <c r="I95" s="61"/>
      <c r="J95" s="66">
        <v>8</v>
      </c>
      <c r="K95" s="67" t="s">
        <v>110</v>
      </c>
      <c r="L95" s="68" t="s">
        <v>111</v>
      </c>
      <c r="M95" s="68" t="s">
        <v>36</v>
      </c>
      <c r="N95" s="68" t="s">
        <v>13</v>
      </c>
      <c r="O95" s="69">
        <v>58</v>
      </c>
      <c r="P95" s="70"/>
      <c r="Q95" s="61"/>
      <c r="R95" s="71">
        <v>8</v>
      </c>
      <c r="S95" s="87" t="s">
        <v>84</v>
      </c>
      <c r="T95" s="68" t="s">
        <v>23</v>
      </c>
      <c r="U95" s="68" t="s">
        <v>13</v>
      </c>
      <c r="V95" s="72">
        <v>119</v>
      </c>
      <c r="W95" s="73"/>
      <c r="X95" s="65"/>
    </row>
    <row r="96" spans="1:24" s="34" customFormat="1" ht="12.75" outlineLevel="1">
      <c r="A96" s="40"/>
      <c r="B96" s="66">
        <v>9</v>
      </c>
      <c r="C96" s="67" t="s">
        <v>297</v>
      </c>
      <c r="D96" s="68" t="s">
        <v>132</v>
      </c>
      <c r="E96" s="68" t="s">
        <v>56</v>
      </c>
      <c r="F96" s="68" t="s">
        <v>13</v>
      </c>
      <c r="G96" s="69">
        <v>38</v>
      </c>
      <c r="H96" s="70"/>
      <c r="I96" s="61"/>
      <c r="J96" s="66"/>
      <c r="K96" s="67" t="s">
        <v>341</v>
      </c>
      <c r="L96" s="68" t="s">
        <v>191</v>
      </c>
      <c r="M96" s="68" t="s">
        <v>45</v>
      </c>
      <c r="N96" s="68" t="s">
        <v>13</v>
      </c>
      <c r="O96" s="69">
        <v>58</v>
      </c>
      <c r="P96" s="70"/>
      <c r="Q96" s="61"/>
      <c r="R96" s="71">
        <v>9</v>
      </c>
      <c r="S96" s="87" t="s">
        <v>119</v>
      </c>
      <c r="T96" s="68" t="s">
        <v>20</v>
      </c>
      <c r="U96" s="68" t="s">
        <v>13</v>
      </c>
      <c r="V96" s="72">
        <v>125</v>
      </c>
      <c r="W96" s="73"/>
      <c r="X96" s="65"/>
    </row>
    <row r="97" spans="1:24" s="34" customFormat="1" ht="12.75" outlineLevel="1">
      <c r="A97" s="40"/>
      <c r="B97" s="66">
        <v>10</v>
      </c>
      <c r="C97" s="67" t="s">
        <v>107</v>
      </c>
      <c r="D97" s="68" t="s">
        <v>108</v>
      </c>
      <c r="E97" s="68" t="s">
        <v>23</v>
      </c>
      <c r="F97" s="68" t="s">
        <v>13</v>
      </c>
      <c r="G97" s="69">
        <v>41</v>
      </c>
      <c r="H97" s="70"/>
      <c r="I97" s="61"/>
      <c r="J97" s="66"/>
      <c r="K97" s="67" t="s">
        <v>355</v>
      </c>
      <c r="L97" s="68" t="s">
        <v>308</v>
      </c>
      <c r="M97" s="68" t="s">
        <v>237</v>
      </c>
      <c r="N97" s="68" t="s">
        <v>13</v>
      </c>
      <c r="O97" s="69">
        <v>58</v>
      </c>
      <c r="P97" s="70"/>
      <c r="Q97" s="61"/>
      <c r="R97" s="71">
        <v>10</v>
      </c>
      <c r="S97" s="87" t="s">
        <v>102</v>
      </c>
      <c r="T97" s="68" t="s">
        <v>20</v>
      </c>
      <c r="U97" s="68" t="s">
        <v>13</v>
      </c>
      <c r="V97" s="72">
        <v>126</v>
      </c>
      <c r="W97" s="73"/>
      <c r="X97" s="65"/>
    </row>
    <row r="98" spans="1:24" s="34" customFormat="1" ht="12.75" outlineLevel="1">
      <c r="A98" s="40"/>
      <c r="B98" s="66"/>
      <c r="C98" s="67" t="s">
        <v>349</v>
      </c>
      <c r="D98" s="68" t="s">
        <v>148</v>
      </c>
      <c r="E98" s="68" t="s">
        <v>56</v>
      </c>
      <c r="F98" s="68" t="s">
        <v>13</v>
      </c>
      <c r="G98" s="69">
        <v>41</v>
      </c>
      <c r="H98" s="70"/>
      <c r="I98" s="61"/>
      <c r="J98" s="66">
        <v>11</v>
      </c>
      <c r="K98" s="67" t="s">
        <v>112</v>
      </c>
      <c r="L98" s="68" t="s">
        <v>51</v>
      </c>
      <c r="M98" s="68" t="s">
        <v>17</v>
      </c>
      <c r="N98" s="68" t="s">
        <v>13</v>
      </c>
      <c r="O98" s="69">
        <v>62</v>
      </c>
      <c r="P98" s="70"/>
      <c r="Q98" s="61"/>
      <c r="R98" s="71">
        <v>11</v>
      </c>
      <c r="S98" s="87" t="s">
        <v>55</v>
      </c>
      <c r="T98" s="68" t="s">
        <v>56</v>
      </c>
      <c r="U98" s="68" t="s">
        <v>13</v>
      </c>
      <c r="V98" s="72">
        <v>129</v>
      </c>
      <c r="W98" s="73"/>
      <c r="X98" s="65"/>
    </row>
    <row r="99" spans="1:24" s="34" customFormat="1" ht="12.75" outlineLevel="1">
      <c r="A99" s="40"/>
      <c r="B99" s="66">
        <v>12</v>
      </c>
      <c r="C99" s="67" t="s">
        <v>325</v>
      </c>
      <c r="D99" s="68" t="s">
        <v>218</v>
      </c>
      <c r="E99" s="68" t="s">
        <v>45</v>
      </c>
      <c r="F99" s="68" t="s">
        <v>13</v>
      </c>
      <c r="G99" s="69">
        <v>42</v>
      </c>
      <c r="H99" s="70"/>
      <c r="I99" s="61"/>
      <c r="J99" s="66">
        <v>12</v>
      </c>
      <c r="K99" s="67" t="s">
        <v>333</v>
      </c>
      <c r="L99" s="68" t="s">
        <v>212</v>
      </c>
      <c r="M99" s="68" t="s">
        <v>45</v>
      </c>
      <c r="N99" s="68" t="s">
        <v>13</v>
      </c>
      <c r="O99" s="69">
        <v>63</v>
      </c>
      <c r="P99" s="70"/>
      <c r="Q99" s="61"/>
      <c r="R99" s="71">
        <v>12</v>
      </c>
      <c r="S99" s="87" t="s">
        <v>299</v>
      </c>
      <c r="T99" s="68" t="s">
        <v>237</v>
      </c>
      <c r="U99" s="68" t="s">
        <v>13</v>
      </c>
      <c r="V99" s="72">
        <v>130</v>
      </c>
      <c r="W99" s="73"/>
      <c r="X99" s="65"/>
    </row>
    <row r="100" spans="1:24" s="34" customFormat="1" ht="12.75" outlineLevel="1">
      <c r="A100" s="40"/>
      <c r="B100" s="66">
        <v>13</v>
      </c>
      <c r="C100" s="67" t="s">
        <v>126</v>
      </c>
      <c r="D100" s="68" t="s">
        <v>127</v>
      </c>
      <c r="E100" s="68" t="s">
        <v>23</v>
      </c>
      <c r="F100" s="68" t="s">
        <v>13</v>
      </c>
      <c r="G100" s="69">
        <v>43</v>
      </c>
      <c r="H100" s="70"/>
      <c r="I100" s="61"/>
      <c r="J100" s="66">
        <v>13</v>
      </c>
      <c r="K100" s="67" t="s">
        <v>272</v>
      </c>
      <c r="L100" s="68" t="s">
        <v>257</v>
      </c>
      <c r="M100" s="68" t="s">
        <v>56</v>
      </c>
      <c r="N100" s="68" t="s">
        <v>13</v>
      </c>
      <c r="O100" s="69">
        <v>64</v>
      </c>
      <c r="P100" s="70"/>
      <c r="Q100" s="61"/>
      <c r="R100" s="71"/>
      <c r="S100" s="87" t="s">
        <v>172</v>
      </c>
      <c r="T100" s="68" t="s">
        <v>56</v>
      </c>
      <c r="U100" s="68" t="s">
        <v>13</v>
      </c>
      <c r="V100" s="72">
        <v>130</v>
      </c>
      <c r="W100" s="73"/>
      <c r="X100" s="65"/>
    </row>
    <row r="101" spans="1:24" s="34" customFormat="1" ht="12.75" outlineLevel="1">
      <c r="A101" s="40"/>
      <c r="B101" s="66">
        <v>14</v>
      </c>
      <c r="C101" s="67" t="s">
        <v>303</v>
      </c>
      <c r="D101" s="68" t="s">
        <v>196</v>
      </c>
      <c r="E101" s="68" t="s">
        <v>56</v>
      </c>
      <c r="F101" s="68" t="s">
        <v>13</v>
      </c>
      <c r="G101" s="69">
        <v>45</v>
      </c>
      <c r="H101" s="70"/>
      <c r="I101" s="61"/>
      <c r="J101" s="66"/>
      <c r="K101" s="67" t="s">
        <v>315</v>
      </c>
      <c r="L101" s="68" t="s">
        <v>97</v>
      </c>
      <c r="M101" s="68" t="s">
        <v>20</v>
      </c>
      <c r="N101" s="68" t="s">
        <v>13</v>
      </c>
      <c r="O101" s="69">
        <v>64</v>
      </c>
      <c r="P101" s="70"/>
      <c r="Q101" s="61"/>
      <c r="R101" s="71"/>
      <c r="S101" s="87" t="s">
        <v>209</v>
      </c>
      <c r="T101" s="68" t="s">
        <v>36</v>
      </c>
      <c r="U101" s="68" t="s">
        <v>13</v>
      </c>
      <c r="V101" s="72">
        <v>130</v>
      </c>
      <c r="W101" s="73"/>
      <c r="X101" s="65"/>
    </row>
    <row r="102" spans="1:24" s="34" customFormat="1" ht="12.75" outlineLevel="1">
      <c r="A102" s="40"/>
      <c r="B102" s="66">
        <v>15</v>
      </c>
      <c r="C102" s="67" t="s">
        <v>176</v>
      </c>
      <c r="D102" s="68" t="s">
        <v>148</v>
      </c>
      <c r="E102" s="68" t="s">
        <v>56</v>
      </c>
      <c r="F102" s="68" t="s">
        <v>13</v>
      </c>
      <c r="G102" s="69">
        <v>46</v>
      </c>
      <c r="H102" s="70"/>
      <c r="I102" s="61"/>
      <c r="J102" s="66">
        <v>15</v>
      </c>
      <c r="K102" s="67" t="s">
        <v>48</v>
      </c>
      <c r="L102" s="68" t="s">
        <v>31</v>
      </c>
      <c r="M102" s="68" t="s">
        <v>14</v>
      </c>
      <c r="N102" s="68" t="s">
        <v>13</v>
      </c>
      <c r="O102" s="69">
        <v>65</v>
      </c>
      <c r="P102" s="70"/>
      <c r="Q102" s="61"/>
      <c r="R102" s="71">
        <v>15</v>
      </c>
      <c r="S102" s="87" t="s">
        <v>136</v>
      </c>
      <c r="T102" s="68" t="s">
        <v>17</v>
      </c>
      <c r="U102" s="68" t="s">
        <v>13</v>
      </c>
      <c r="V102" s="72">
        <v>136</v>
      </c>
      <c r="W102" s="73"/>
      <c r="X102" s="65"/>
    </row>
    <row r="103" spans="1:24" s="34" customFormat="1" ht="12.75" outlineLevel="1">
      <c r="A103" s="40"/>
      <c r="B103" s="66"/>
      <c r="C103" s="67" t="s">
        <v>340</v>
      </c>
      <c r="D103" s="68" t="s">
        <v>119</v>
      </c>
      <c r="E103" s="68" t="s">
        <v>20</v>
      </c>
      <c r="F103" s="68" t="s">
        <v>13</v>
      </c>
      <c r="G103" s="69">
        <v>46</v>
      </c>
      <c r="H103" s="70"/>
      <c r="I103" s="61"/>
      <c r="J103" s="66">
        <v>16</v>
      </c>
      <c r="K103" s="67" t="s">
        <v>206</v>
      </c>
      <c r="L103" s="68" t="s">
        <v>153</v>
      </c>
      <c r="M103" s="68" t="s">
        <v>23</v>
      </c>
      <c r="N103" s="68" t="s">
        <v>13</v>
      </c>
      <c r="O103" s="69">
        <v>66</v>
      </c>
      <c r="P103" s="70"/>
      <c r="Q103" s="61"/>
      <c r="R103" s="71">
        <v>16</v>
      </c>
      <c r="S103" s="87" t="s">
        <v>228</v>
      </c>
      <c r="T103" s="68" t="s">
        <v>45</v>
      </c>
      <c r="U103" s="68" t="s">
        <v>13</v>
      </c>
      <c r="V103" s="72">
        <v>137</v>
      </c>
      <c r="W103" s="73"/>
      <c r="X103" s="65"/>
    </row>
    <row r="104" spans="1:24" s="34" customFormat="1" ht="12.75" outlineLevel="1">
      <c r="A104" s="40"/>
      <c r="B104" s="66">
        <v>17</v>
      </c>
      <c r="C104" s="67" t="s">
        <v>276</v>
      </c>
      <c r="D104" s="68" t="s">
        <v>196</v>
      </c>
      <c r="E104" s="68" t="s">
        <v>56</v>
      </c>
      <c r="F104" s="68" t="s">
        <v>13</v>
      </c>
      <c r="G104" s="69">
        <v>47</v>
      </c>
      <c r="H104" s="70"/>
      <c r="I104" s="61"/>
      <c r="J104" s="66"/>
      <c r="K104" s="67" t="s">
        <v>220</v>
      </c>
      <c r="L104" s="68" t="s">
        <v>19</v>
      </c>
      <c r="M104" s="68" t="s">
        <v>20</v>
      </c>
      <c r="N104" s="68" t="s">
        <v>13</v>
      </c>
      <c r="O104" s="69">
        <v>66</v>
      </c>
      <c r="P104" s="70"/>
      <c r="Q104" s="61"/>
      <c r="R104" s="71">
        <v>17</v>
      </c>
      <c r="S104" s="87" t="s">
        <v>127</v>
      </c>
      <c r="T104" s="68" t="s">
        <v>23</v>
      </c>
      <c r="U104" s="68" t="s">
        <v>13</v>
      </c>
      <c r="V104" s="72">
        <v>141</v>
      </c>
      <c r="W104" s="73"/>
      <c r="X104" s="65"/>
    </row>
    <row r="105" spans="1:24" s="34" customFormat="1" ht="12.75" outlineLevel="1">
      <c r="A105" s="40"/>
      <c r="B105" s="66"/>
      <c r="C105" s="67" t="s">
        <v>302</v>
      </c>
      <c r="D105" s="68" t="s">
        <v>252</v>
      </c>
      <c r="E105" s="68" t="s">
        <v>237</v>
      </c>
      <c r="F105" s="68" t="s">
        <v>13</v>
      </c>
      <c r="G105" s="69">
        <v>47</v>
      </c>
      <c r="H105" s="70"/>
      <c r="I105" s="61"/>
      <c r="J105" s="66"/>
      <c r="K105" s="67" t="s">
        <v>240</v>
      </c>
      <c r="L105" s="68" t="s">
        <v>108</v>
      </c>
      <c r="M105" s="68" t="s">
        <v>23</v>
      </c>
      <c r="N105" s="68" t="s">
        <v>13</v>
      </c>
      <c r="O105" s="69">
        <v>66</v>
      </c>
      <c r="P105" s="70"/>
      <c r="Q105" s="61"/>
      <c r="R105" s="71">
        <v>18</v>
      </c>
      <c r="S105" s="87" t="s">
        <v>100</v>
      </c>
      <c r="T105" s="68" t="s">
        <v>23</v>
      </c>
      <c r="U105" s="68" t="s">
        <v>13</v>
      </c>
      <c r="V105" s="72">
        <v>143</v>
      </c>
      <c r="W105" s="73"/>
      <c r="X105" s="65"/>
    </row>
    <row r="106" spans="1:24" s="34" customFormat="1" ht="12.75" outlineLevel="1">
      <c r="A106" s="40"/>
      <c r="B106" s="66">
        <v>19</v>
      </c>
      <c r="C106" s="67" t="s">
        <v>304</v>
      </c>
      <c r="D106" s="68" t="s">
        <v>108</v>
      </c>
      <c r="E106" s="68" t="s">
        <v>23</v>
      </c>
      <c r="F106" s="68" t="s">
        <v>13</v>
      </c>
      <c r="G106" s="69">
        <v>48</v>
      </c>
      <c r="H106" s="70"/>
      <c r="I106" s="61"/>
      <c r="J106" s="66">
        <v>19</v>
      </c>
      <c r="K106" s="67" t="s">
        <v>144</v>
      </c>
      <c r="L106" s="68" t="s">
        <v>55</v>
      </c>
      <c r="M106" s="68" t="s">
        <v>56</v>
      </c>
      <c r="N106" s="68" t="s">
        <v>13</v>
      </c>
      <c r="O106" s="69">
        <v>67</v>
      </c>
      <c r="P106" s="70"/>
      <c r="Q106" s="61"/>
      <c r="R106" s="71">
        <v>19</v>
      </c>
      <c r="S106" s="87" t="s">
        <v>71</v>
      </c>
      <c r="T106" s="68" t="s">
        <v>20</v>
      </c>
      <c r="U106" s="68" t="s">
        <v>13</v>
      </c>
      <c r="V106" s="72">
        <v>144</v>
      </c>
      <c r="W106" s="73"/>
      <c r="X106" s="65"/>
    </row>
    <row r="107" spans="1:24" s="34" customFormat="1" ht="13.5" outlineLevel="1" thickBot="1">
      <c r="A107" s="40"/>
      <c r="B107" s="74">
        <v>20</v>
      </c>
      <c r="C107" s="75" t="s">
        <v>199</v>
      </c>
      <c r="D107" s="76" t="s">
        <v>100</v>
      </c>
      <c r="E107" s="76" t="s">
        <v>23</v>
      </c>
      <c r="F107" s="76" t="s">
        <v>13</v>
      </c>
      <c r="G107" s="77">
        <v>49</v>
      </c>
      <c r="H107" s="78"/>
      <c r="I107" s="79"/>
      <c r="J107" s="74">
        <v>20</v>
      </c>
      <c r="K107" s="75" t="s">
        <v>329</v>
      </c>
      <c r="L107" s="76" t="s">
        <v>41</v>
      </c>
      <c r="M107" s="76" t="s">
        <v>20</v>
      </c>
      <c r="N107" s="76" t="s">
        <v>13</v>
      </c>
      <c r="O107" s="77">
        <v>70</v>
      </c>
      <c r="P107" s="78"/>
      <c r="Q107" s="79"/>
      <c r="R107" s="80">
        <v>20</v>
      </c>
      <c r="S107" s="91" t="s">
        <v>67</v>
      </c>
      <c r="T107" s="76" t="s">
        <v>20</v>
      </c>
      <c r="U107" s="76" t="s">
        <v>13</v>
      </c>
      <c r="V107" s="81">
        <v>146</v>
      </c>
      <c r="W107" s="82"/>
      <c r="X107" s="65"/>
    </row>
    <row r="108" spans="1:24" s="34" customFormat="1" ht="12" customHeight="1" collapsed="1" thickBot="1">
      <c r="A108" s="40"/>
      <c r="B108" s="40"/>
      <c r="C108" s="40"/>
      <c r="D108" s="40"/>
      <c r="E108" s="40"/>
      <c r="F108" s="40"/>
      <c r="G108" s="41"/>
      <c r="H108" s="41"/>
      <c r="I108" s="40"/>
      <c r="J108" s="40"/>
      <c r="K108" s="40"/>
      <c r="L108" s="40"/>
      <c r="M108" s="40"/>
      <c r="N108" s="40"/>
      <c r="O108" s="41"/>
      <c r="P108" s="41"/>
      <c r="Q108" s="40"/>
      <c r="R108" s="40"/>
      <c r="S108" s="40"/>
      <c r="T108" s="40"/>
      <c r="U108" s="40"/>
      <c r="V108" s="40"/>
      <c r="W108" s="40"/>
      <c r="X108" s="40"/>
    </row>
    <row r="109" spans="1:23" s="34" customFormat="1" ht="26.25" thickBot="1">
      <c r="A109" s="94"/>
      <c r="B109" s="95" t="s">
        <v>377</v>
      </c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7"/>
      <c r="V109" s="98"/>
      <c r="W109" s="94"/>
    </row>
    <row r="110" spans="1:23" s="34" customFormat="1" ht="6" customHeight="1" thickBot="1">
      <c r="A110" s="94"/>
      <c r="B110" s="99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1"/>
      <c r="S110" s="100"/>
      <c r="V110" s="98"/>
      <c r="W110" s="94"/>
    </row>
    <row r="111" spans="1:21" s="34" customFormat="1" ht="15" customHeight="1">
      <c r="A111" s="102"/>
      <c r="B111" s="103" t="s">
        <v>378</v>
      </c>
      <c r="C111" s="104"/>
      <c r="D111" s="104"/>
      <c r="E111" s="104"/>
      <c r="F111" s="104"/>
      <c r="G111" s="105"/>
      <c r="H111" s="106"/>
      <c r="I111" s="106"/>
      <c r="J111" s="103" t="s">
        <v>379</v>
      </c>
      <c r="K111" s="107"/>
      <c r="L111" s="107"/>
      <c r="M111" s="107"/>
      <c r="N111" s="107"/>
      <c r="O111" s="108"/>
      <c r="S111" s="102"/>
      <c r="T111" s="102"/>
      <c r="U111" s="102"/>
    </row>
    <row r="112" spans="1:21" s="34" customFormat="1" ht="15" customHeight="1" thickBot="1">
      <c r="A112" s="109"/>
      <c r="B112" s="110" t="s">
        <v>389</v>
      </c>
      <c r="C112" s="111"/>
      <c r="D112" s="111"/>
      <c r="E112" s="111"/>
      <c r="F112" s="111"/>
      <c r="G112" s="112" t="s">
        <v>390</v>
      </c>
      <c r="H112" s="113"/>
      <c r="I112" s="113"/>
      <c r="J112" s="110" t="s">
        <v>391</v>
      </c>
      <c r="K112" s="111"/>
      <c r="L112" s="111"/>
      <c r="M112" s="111"/>
      <c r="N112" s="111"/>
      <c r="O112" s="112" t="s">
        <v>392</v>
      </c>
      <c r="S112" s="109"/>
      <c r="T112" s="109"/>
      <c r="U112" s="109"/>
    </row>
    <row r="113" spans="1:21" s="34" customFormat="1" ht="13.5" thickBot="1">
      <c r="A113" s="102"/>
      <c r="B113" s="114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6"/>
      <c r="S113" s="102"/>
      <c r="T113" s="102"/>
      <c r="U113" s="102"/>
    </row>
    <row r="114" spans="1:21" s="34" customFormat="1" ht="12.75">
      <c r="A114" s="102"/>
      <c r="B114" s="103" t="s">
        <v>380</v>
      </c>
      <c r="C114" s="104"/>
      <c r="D114" s="104"/>
      <c r="E114" s="104"/>
      <c r="F114" s="104"/>
      <c r="G114" s="105"/>
      <c r="H114" s="115"/>
      <c r="I114" s="115"/>
      <c r="J114" s="103" t="s">
        <v>381</v>
      </c>
      <c r="K114" s="107"/>
      <c r="L114" s="107"/>
      <c r="M114" s="107"/>
      <c r="N114" s="107"/>
      <c r="O114" s="108"/>
      <c r="S114" s="102"/>
      <c r="T114" s="102"/>
      <c r="U114" s="102"/>
    </row>
    <row r="115" spans="1:21" s="34" customFormat="1" ht="15" customHeight="1" thickBot="1">
      <c r="A115" s="109"/>
      <c r="B115" s="110" t="s">
        <v>389</v>
      </c>
      <c r="C115" s="111"/>
      <c r="D115" s="111"/>
      <c r="E115" s="111"/>
      <c r="F115" s="111"/>
      <c r="G115" s="112" t="s">
        <v>393</v>
      </c>
      <c r="H115" s="115"/>
      <c r="I115" s="115"/>
      <c r="J115" s="110" t="s">
        <v>394</v>
      </c>
      <c r="K115" s="111"/>
      <c r="L115" s="111"/>
      <c r="M115" s="111"/>
      <c r="N115" s="111"/>
      <c r="O115" s="112" t="s">
        <v>395</v>
      </c>
      <c r="S115" s="109"/>
      <c r="T115" s="109"/>
      <c r="U115" s="109"/>
    </row>
    <row r="116" spans="1:21" s="34" customFormat="1" ht="13.5" thickBot="1">
      <c r="A116" s="102"/>
      <c r="B116" s="99"/>
      <c r="C116" s="100"/>
      <c r="D116" s="100"/>
      <c r="E116" s="100"/>
      <c r="F116" s="100"/>
      <c r="G116" s="100"/>
      <c r="H116" s="100"/>
      <c r="I116" s="100"/>
      <c r="J116" s="117"/>
      <c r="K116" s="117"/>
      <c r="L116" s="117"/>
      <c r="M116" s="117"/>
      <c r="N116" s="117"/>
      <c r="O116" s="118"/>
      <c r="S116" s="102"/>
      <c r="T116" s="102"/>
      <c r="U116" s="102"/>
    </row>
    <row r="117" spans="1:21" s="34" customFormat="1" ht="12.75">
      <c r="A117" s="102"/>
      <c r="B117" s="103" t="s">
        <v>382</v>
      </c>
      <c r="C117" s="104"/>
      <c r="D117" s="104"/>
      <c r="E117" s="104"/>
      <c r="F117" s="104"/>
      <c r="G117" s="105"/>
      <c r="H117" s="115"/>
      <c r="I117" s="115"/>
      <c r="J117" s="103" t="s">
        <v>383</v>
      </c>
      <c r="K117" s="107"/>
      <c r="L117" s="107"/>
      <c r="M117" s="107"/>
      <c r="N117" s="107"/>
      <c r="O117" s="108"/>
      <c r="S117" s="102"/>
      <c r="T117" s="102"/>
      <c r="U117" s="102"/>
    </row>
    <row r="118" spans="1:21" s="34" customFormat="1" ht="15" customHeight="1" thickBot="1">
      <c r="A118" s="109"/>
      <c r="B118" s="110" t="s">
        <v>389</v>
      </c>
      <c r="C118" s="111"/>
      <c r="D118" s="111"/>
      <c r="E118" s="111"/>
      <c r="F118" s="111"/>
      <c r="G118" s="112" t="s">
        <v>393</v>
      </c>
      <c r="H118" s="115"/>
      <c r="I118" s="115"/>
      <c r="J118" s="110" t="s">
        <v>394</v>
      </c>
      <c r="K118" s="111"/>
      <c r="L118" s="111"/>
      <c r="M118" s="111"/>
      <c r="N118" s="111"/>
      <c r="O118" s="112" t="s">
        <v>395</v>
      </c>
      <c r="S118" s="109"/>
      <c r="T118" s="109"/>
      <c r="U118" s="109"/>
    </row>
    <row r="119" spans="1:21" s="34" customFormat="1" ht="13.5" thickBot="1">
      <c r="A119" s="102"/>
      <c r="B119" s="99"/>
      <c r="C119" s="100"/>
      <c r="D119" s="100"/>
      <c r="E119" s="100"/>
      <c r="F119" s="100"/>
      <c r="G119" s="100"/>
      <c r="H119" s="100"/>
      <c r="I119" s="100"/>
      <c r="J119" s="117"/>
      <c r="K119" s="117"/>
      <c r="L119" s="117"/>
      <c r="M119" s="117"/>
      <c r="N119" s="117"/>
      <c r="O119" s="118"/>
      <c r="S119" s="102"/>
      <c r="T119" s="102"/>
      <c r="U119" s="102"/>
    </row>
    <row r="120" spans="1:21" s="34" customFormat="1" ht="12.75">
      <c r="A120" s="102"/>
      <c r="B120" s="103" t="s">
        <v>384</v>
      </c>
      <c r="C120" s="104"/>
      <c r="D120" s="104"/>
      <c r="E120" s="104"/>
      <c r="F120" s="104"/>
      <c r="G120" s="105"/>
      <c r="H120" s="115"/>
      <c r="I120" s="115"/>
      <c r="J120" s="103" t="s">
        <v>385</v>
      </c>
      <c r="K120" s="107"/>
      <c r="L120" s="107"/>
      <c r="M120" s="107"/>
      <c r="N120" s="107"/>
      <c r="O120" s="108"/>
      <c r="S120" s="102"/>
      <c r="T120" s="102"/>
      <c r="U120" s="102"/>
    </row>
    <row r="121" spans="1:21" s="34" customFormat="1" ht="15" customHeight="1" thickBot="1">
      <c r="A121" s="109"/>
      <c r="B121" s="110" t="s">
        <v>394</v>
      </c>
      <c r="C121" s="111"/>
      <c r="D121" s="111"/>
      <c r="E121" s="111"/>
      <c r="F121" s="111"/>
      <c r="G121" s="112" t="s">
        <v>395</v>
      </c>
      <c r="H121" s="119"/>
      <c r="I121" s="115"/>
      <c r="J121" s="110" t="s">
        <v>396</v>
      </c>
      <c r="K121" s="111"/>
      <c r="L121" s="111"/>
      <c r="M121" s="111"/>
      <c r="N121" s="111"/>
      <c r="O121" s="112" t="s">
        <v>397</v>
      </c>
      <c r="S121" s="109"/>
      <c r="T121" s="102"/>
      <c r="U121" s="102"/>
    </row>
    <row r="122" spans="1:23" s="34" customFormat="1" ht="5.25" customHeight="1" thickBot="1">
      <c r="A122" s="102"/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  <c r="L122" s="117"/>
      <c r="M122" s="117"/>
      <c r="N122" s="117"/>
      <c r="O122" s="120"/>
      <c r="P122" s="100"/>
      <c r="Q122" s="100"/>
      <c r="R122" s="100"/>
      <c r="S122" s="100"/>
      <c r="T122" s="102"/>
      <c r="U122" s="102"/>
      <c r="W122" s="102"/>
    </row>
    <row r="123" spans="1:23" s="34" customFormat="1" ht="16.5" customHeight="1" thickBot="1">
      <c r="A123" s="40"/>
      <c r="B123" s="121" t="s">
        <v>386</v>
      </c>
      <c r="C123" s="122"/>
      <c r="D123" s="122"/>
      <c r="E123" s="122"/>
      <c r="F123" s="122"/>
      <c r="G123" s="123"/>
      <c r="H123" s="123"/>
      <c r="I123" s="122"/>
      <c r="J123" s="122"/>
      <c r="K123" s="122"/>
      <c r="L123" s="124">
        <v>160.44000244140625</v>
      </c>
      <c r="M123" s="124"/>
      <c r="N123" s="124"/>
      <c r="O123" s="125"/>
      <c r="P123" s="100"/>
      <c r="Q123" s="100"/>
      <c r="R123" s="100"/>
      <c r="S123" s="100"/>
      <c r="T123" s="102"/>
      <c r="U123" s="102"/>
      <c r="W123" s="40"/>
    </row>
    <row r="124" spans="1:23" s="34" customFormat="1" ht="5.25" customHeight="1" thickBot="1">
      <c r="A124" s="94"/>
      <c r="B124" s="126"/>
      <c r="C124" s="127"/>
      <c r="D124" s="128"/>
      <c r="E124" s="128"/>
      <c r="F124" s="128"/>
      <c r="G124" s="128"/>
      <c r="H124" s="127"/>
      <c r="I124" s="127"/>
      <c r="J124" s="127"/>
      <c r="K124" s="127"/>
      <c r="L124" s="128"/>
      <c r="M124" s="128"/>
      <c r="N124" s="128"/>
      <c r="O124" s="129"/>
      <c r="P124" s="100"/>
      <c r="Q124" s="100"/>
      <c r="R124" s="100"/>
      <c r="S124" s="100"/>
      <c r="T124" s="102"/>
      <c r="U124" s="102"/>
      <c r="W124" s="130"/>
    </row>
    <row r="125" spans="1:23" s="34" customFormat="1" ht="16.5" thickBot="1">
      <c r="A125" s="94"/>
      <c r="B125" s="131" t="s">
        <v>387</v>
      </c>
      <c r="C125" s="132"/>
      <c r="D125" s="133"/>
      <c r="E125" s="133"/>
      <c r="F125" s="133"/>
      <c r="G125" s="133"/>
      <c r="H125" s="132"/>
      <c r="I125" s="132"/>
      <c r="J125" s="132"/>
      <c r="K125" s="132"/>
      <c r="L125" s="134">
        <f>L123*3</f>
        <v>481.32000732421875</v>
      </c>
      <c r="M125" s="134"/>
      <c r="N125" s="134"/>
      <c r="O125" s="135"/>
      <c r="P125" s="100"/>
      <c r="Q125" s="100"/>
      <c r="R125" s="100"/>
      <c r="S125" s="100"/>
      <c r="T125" s="102"/>
      <c r="U125" s="102"/>
      <c r="W125" s="130"/>
    </row>
    <row r="126" spans="2:24" ht="11.25" customHeight="1">
      <c r="B126" s="136"/>
      <c r="C126" s="136"/>
      <c r="D126" s="136"/>
      <c r="E126" s="136"/>
      <c r="F126" s="136"/>
      <c r="G126" s="137"/>
      <c r="H126" s="137"/>
      <c r="I126" s="136"/>
      <c r="J126" s="136"/>
      <c r="K126" s="136"/>
      <c r="L126" s="136"/>
      <c r="M126" s="136"/>
      <c r="N126" s="136"/>
      <c r="O126" s="137"/>
      <c r="P126" s="137"/>
      <c r="Q126" s="136"/>
      <c r="R126" s="136"/>
      <c r="S126" s="136"/>
      <c r="T126" s="136"/>
      <c r="U126" s="136"/>
      <c r="V126" s="136"/>
      <c r="W126" s="136"/>
      <c r="X126" s="138"/>
    </row>
    <row r="127" spans="2:24" ht="11.25" customHeight="1">
      <c r="B127" s="136"/>
      <c r="C127" s="136"/>
      <c r="D127" s="136"/>
      <c r="E127" s="136"/>
      <c r="F127" s="136"/>
      <c r="G127" s="137"/>
      <c r="H127" s="137"/>
      <c r="I127" s="136"/>
      <c r="J127" s="136"/>
      <c r="K127" s="136"/>
      <c r="L127" s="136"/>
      <c r="M127" s="136"/>
      <c r="N127" s="136"/>
      <c r="O127" s="137"/>
      <c r="P127" s="137"/>
      <c r="Q127" s="136"/>
      <c r="R127" s="136"/>
      <c r="S127" s="136"/>
      <c r="T127" s="136"/>
      <c r="U127" s="136"/>
      <c r="V127" s="136"/>
      <c r="W127" s="136"/>
      <c r="X127" s="138"/>
    </row>
    <row r="128" spans="2:24" ht="11.25" customHeight="1">
      <c r="B128" s="136"/>
      <c r="C128" s="136"/>
      <c r="D128" s="139"/>
      <c r="E128" s="139"/>
      <c r="F128" s="140"/>
      <c r="G128" s="140"/>
      <c r="H128" s="139"/>
      <c r="I128" s="139"/>
      <c r="J128" s="139"/>
      <c r="K128" s="139"/>
      <c r="L128" s="139"/>
      <c r="M128" s="139"/>
      <c r="N128" s="140"/>
      <c r="O128" s="140"/>
      <c r="P128" s="139"/>
      <c r="Q128" s="139"/>
      <c r="R128" s="139"/>
      <c r="S128" s="139"/>
      <c r="T128" s="139"/>
      <c r="U128" s="136"/>
      <c r="V128" s="136"/>
      <c r="W128" s="136"/>
      <c r="X128" s="138"/>
    </row>
    <row r="129" spans="2:24" ht="11.25" customHeight="1">
      <c r="B129" s="136"/>
      <c r="C129" s="136"/>
      <c r="D129" s="139"/>
      <c r="E129" s="139"/>
      <c r="F129" s="140"/>
      <c r="G129" s="140"/>
      <c r="H129" s="139"/>
      <c r="I129" s="139"/>
      <c r="J129" s="139"/>
      <c r="K129" s="139"/>
      <c r="L129" s="139"/>
      <c r="M129" s="139"/>
      <c r="N129" s="140"/>
      <c r="O129" s="140"/>
      <c r="P129" s="139"/>
      <c r="Q129" s="139"/>
      <c r="R129" s="139"/>
      <c r="S129" s="139"/>
      <c r="T129" s="139"/>
      <c r="U129" s="136"/>
      <c r="V129" s="136"/>
      <c r="W129" s="136"/>
      <c r="X129" s="138"/>
    </row>
    <row r="130" spans="2:24" ht="11.25" customHeight="1">
      <c r="B130" s="136"/>
      <c r="C130" s="136"/>
      <c r="D130" s="139"/>
      <c r="E130" s="139"/>
      <c r="F130" s="140"/>
      <c r="G130" s="140"/>
      <c r="H130" s="139"/>
      <c r="I130" s="139"/>
      <c r="J130" s="139"/>
      <c r="K130" s="139"/>
      <c r="L130" s="139"/>
      <c r="M130" s="139"/>
      <c r="N130" s="140"/>
      <c r="O130" s="140"/>
      <c r="P130" s="139"/>
      <c r="Q130" s="139"/>
      <c r="R130" s="139"/>
      <c r="S130" s="139"/>
      <c r="T130" s="139"/>
      <c r="U130" s="136"/>
      <c r="V130" s="136"/>
      <c r="W130" s="136"/>
      <c r="X130" s="138"/>
    </row>
    <row r="131" spans="2:24" ht="11.25" customHeight="1">
      <c r="B131" s="136"/>
      <c r="C131" s="136"/>
      <c r="D131" s="139"/>
      <c r="E131" s="139"/>
      <c r="F131" s="140"/>
      <c r="G131" s="140"/>
      <c r="H131" s="139"/>
      <c r="I131" s="139"/>
      <c r="J131" s="139"/>
      <c r="K131" s="139"/>
      <c r="L131" s="139"/>
      <c r="M131" s="139"/>
      <c r="N131" s="140"/>
      <c r="O131" s="140"/>
      <c r="P131" s="139"/>
      <c r="Q131" s="139"/>
      <c r="R131" s="139"/>
      <c r="S131" s="139"/>
      <c r="T131" s="139"/>
      <c r="U131" s="136"/>
      <c r="V131" s="136"/>
      <c r="W131" s="136"/>
      <c r="X131" s="138"/>
    </row>
    <row r="132" spans="2:24" ht="11.25" customHeight="1">
      <c r="B132" s="136"/>
      <c r="C132" s="136"/>
      <c r="D132" s="139"/>
      <c r="E132" s="139"/>
      <c r="F132" s="140"/>
      <c r="G132" s="140"/>
      <c r="H132" s="139"/>
      <c r="I132" s="139"/>
      <c r="J132" s="139"/>
      <c r="K132" s="139"/>
      <c r="L132" s="139"/>
      <c r="M132" s="139"/>
      <c r="N132" s="140"/>
      <c r="O132" s="140"/>
      <c r="P132" s="139"/>
      <c r="Q132" s="139"/>
      <c r="R132" s="139"/>
      <c r="S132" s="139"/>
      <c r="T132" s="139"/>
      <c r="U132" s="136"/>
      <c r="V132" s="136"/>
      <c r="W132" s="136"/>
      <c r="X132" s="138"/>
    </row>
    <row r="133" spans="2:24" ht="11.25" customHeight="1">
      <c r="B133" s="136"/>
      <c r="C133" s="136"/>
      <c r="D133" s="139"/>
      <c r="E133" s="139"/>
      <c r="F133" s="140"/>
      <c r="G133" s="140"/>
      <c r="H133" s="139"/>
      <c r="I133" s="139"/>
      <c r="J133" s="139"/>
      <c r="K133" s="139"/>
      <c r="L133" s="139"/>
      <c r="M133" s="139"/>
      <c r="N133" s="140"/>
      <c r="O133" s="140"/>
      <c r="P133" s="139"/>
      <c r="Q133" s="139"/>
      <c r="R133" s="139"/>
      <c r="S133" s="139"/>
      <c r="T133" s="139"/>
      <c r="U133" s="136"/>
      <c r="V133" s="136"/>
      <c r="W133" s="136"/>
      <c r="X133" s="138"/>
    </row>
    <row r="134" spans="2:24" ht="11.25" customHeight="1">
      <c r="B134" s="136"/>
      <c r="C134" s="136"/>
      <c r="D134" s="139"/>
      <c r="E134" s="139"/>
      <c r="F134" s="140"/>
      <c r="G134" s="140"/>
      <c r="H134" s="139"/>
      <c r="I134" s="139"/>
      <c r="J134" s="139"/>
      <c r="K134" s="139"/>
      <c r="L134" s="139"/>
      <c r="M134" s="139"/>
      <c r="N134" s="140"/>
      <c r="O134" s="140"/>
      <c r="P134" s="139"/>
      <c r="Q134" s="139"/>
      <c r="R134" s="139"/>
      <c r="S134" s="139"/>
      <c r="T134" s="139"/>
      <c r="U134" s="136"/>
      <c r="V134" s="136"/>
      <c r="W134" s="136"/>
      <c r="X134" s="138"/>
    </row>
    <row r="135" spans="2:24" ht="11.25" customHeight="1">
      <c r="B135" s="136"/>
      <c r="C135" s="136"/>
      <c r="D135" s="139"/>
      <c r="E135" s="139"/>
      <c r="F135" s="140"/>
      <c r="G135" s="140"/>
      <c r="H135" s="139"/>
      <c r="I135" s="139"/>
      <c r="J135" s="139"/>
      <c r="K135" s="139"/>
      <c r="L135" s="139"/>
      <c r="M135" s="139"/>
      <c r="N135" s="140"/>
      <c r="O135" s="140"/>
      <c r="P135" s="139"/>
      <c r="Q135" s="139"/>
      <c r="R135" s="139"/>
      <c r="S135" s="139"/>
      <c r="T135" s="139"/>
      <c r="U135" s="136"/>
      <c r="V135" s="136"/>
      <c r="W135" s="136"/>
      <c r="X135" s="138"/>
    </row>
    <row r="136" spans="4:20" ht="15.75">
      <c r="D136" s="139"/>
      <c r="E136" s="139"/>
      <c r="F136" s="140"/>
      <c r="G136" s="140"/>
      <c r="H136" s="139"/>
      <c r="I136" s="139"/>
      <c r="J136" s="139"/>
      <c r="K136" s="139"/>
      <c r="L136" s="139"/>
      <c r="M136" s="139"/>
      <c r="N136" s="140"/>
      <c r="O136" s="140"/>
      <c r="P136" s="139"/>
      <c r="Q136" s="139"/>
      <c r="R136" s="139"/>
      <c r="S136" s="139"/>
      <c r="T136" s="139"/>
    </row>
    <row r="137" spans="1:24" s="141" customFormat="1" ht="15.75">
      <c r="A137" s="5"/>
      <c r="D137" s="139"/>
      <c r="E137" s="139"/>
      <c r="F137" s="140"/>
      <c r="G137" s="140"/>
      <c r="H137" s="139"/>
      <c r="I137" s="139"/>
      <c r="J137" s="139"/>
      <c r="K137" s="139"/>
      <c r="L137" s="139"/>
      <c r="M137" s="139"/>
      <c r="N137" s="140"/>
      <c r="O137" s="140"/>
      <c r="P137" s="139"/>
      <c r="Q137" s="139"/>
      <c r="R137" s="139"/>
      <c r="S137" s="139"/>
      <c r="T137" s="139"/>
      <c r="X137" s="5"/>
    </row>
    <row r="138" spans="1:24" s="141" customFormat="1" ht="15.75">
      <c r="A138" s="5"/>
      <c r="D138" s="142"/>
      <c r="E138" s="142"/>
      <c r="F138" s="143"/>
      <c r="G138" s="143"/>
      <c r="H138" s="142"/>
      <c r="I138" s="142"/>
      <c r="J138" s="142"/>
      <c r="K138" s="142"/>
      <c r="L138" s="142"/>
      <c r="M138" s="142"/>
      <c r="N138" s="143"/>
      <c r="O138" s="143"/>
      <c r="P138" s="142"/>
      <c r="Q138" s="142"/>
      <c r="R138" s="142"/>
      <c r="S138" s="142"/>
      <c r="T138" s="142"/>
      <c r="X138" s="5"/>
    </row>
    <row r="139" spans="1:24" s="141" customFormat="1" ht="15.75">
      <c r="A139" s="5"/>
      <c r="D139" s="142"/>
      <c r="E139" s="142"/>
      <c r="F139" s="143"/>
      <c r="G139" s="143"/>
      <c r="H139" s="142"/>
      <c r="I139" s="142"/>
      <c r="J139" s="142"/>
      <c r="K139" s="142"/>
      <c r="L139" s="142"/>
      <c r="M139" s="142"/>
      <c r="N139" s="143"/>
      <c r="O139" s="143"/>
      <c r="P139" s="142"/>
      <c r="Q139" s="142"/>
      <c r="R139" s="142"/>
      <c r="S139" s="142"/>
      <c r="T139" s="142"/>
      <c r="X139" s="5"/>
    </row>
    <row r="140" spans="1:24" s="141" customFormat="1" ht="15.75">
      <c r="A140" s="5"/>
      <c r="D140" s="142"/>
      <c r="E140" s="142"/>
      <c r="F140" s="143"/>
      <c r="G140" s="143"/>
      <c r="H140" s="142"/>
      <c r="I140" s="142"/>
      <c r="J140" s="142"/>
      <c r="K140" s="142"/>
      <c r="L140" s="142"/>
      <c r="M140" s="142"/>
      <c r="N140" s="143"/>
      <c r="O140" s="143"/>
      <c r="P140" s="142"/>
      <c r="Q140" s="142"/>
      <c r="R140" s="142"/>
      <c r="S140" s="142"/>
      <c r="T140" s="142"/>
      <c r="X140" s="5"/>
    </row>
    <row r="141" spans="1:24" s="141" customFormat="1" ht="15.75">
      <c r="A141" s="5"/>
      <c r="D141" s="142"/>
      <c r="E141" s="142"/>
      <c r="F141" s="143"/>
      <c r="G141" s="143"/>
      <c r="H141" s="142"/>
      <c r="I141" s="142"/>
      <c r="J141" s="142"/>
      <c r="K141" s="142"/>
      <c r="L141" s="142"/>
      <c r="M141" s="142"/>
      <c r="N141" s="143"/>
      <c r="O141" s="143"/>
      <c r="P141" s="142"/>
      <c r="Q141" s="142"/>
      <c r="R141" s="142"/>
      <c r="S141" s="142"/>
      <c r="T141" s="142"/>
      <c r="X141" s="5"/>
    </row>
    <row r="142" spans="1:24" s="141" customFormat="1" ht="15.75">
      <c r="A142" s="5"/>
      <c r="D142" s="142"/>
      <c r="E142" s="142"/>
      <c r="F142" s="143"/>
      <c r="G142" s="143"/>
      <c r="H142" s="142"/>
      <c r="I142" s="142"/>
      <c r="J142" s="142"/>
      <c r="K142" s="142"/>
      <c r="L142" s="142"/>
      <c r="M142" s="142"/>
      <c r="N142" s="143"/>
      <c r="O142" s="143"/>
      <c r="P142" s="142"/>
      <c r="Q142" s="142"/>
      <c r="R142" s="142"/>
      <c r="S142" s="142"/>
      <c r="T142" s="142"/>
      <c r="X142" s="5"/>
    </row>
    <row r="143" spans="1:24" s="141" customFormat="1" ht="15.75">
      <c r="A143" s="5"/>
      <c r="D143" s="142"/>
      <c r="E143" s="142"/>
      <c r="F143" s="143"/>
      <c r="G143" s="143"/>
      <c r="H143" s="142"/>
      <c r="I143" s="142"/>
      <c r="J143" s="142"/>
      <c r="K143" s="142"/>
      <c r="L143" s="142"/>
      <c r="M143" s="142"/>
      <c r="N143" s="143"/>
      <c r="O143" s="143"/>
      <c r="P143" s="142"/>
      <c r="Q143" s="142"/>
      <c r="R143" s="142"/>
      <c r="S143" s="142"/>
      <c r="T143" s="142"/>
      <c r="X143" s="5"/>
    </row>
    <row r="144" spans="1:24" s="141" customFormat="1" ht="15.75">
      <c r="A144" s="5"/>
      <c r="D144" s="142"/>
      <c r="E144" s="142"/>
      <c r="F144" s="143"/>
      <c r="G144" s="143"/>
      <c r="H144" s="142"/>
      <c r="I144" s="142"/>
      <c r="J144" s="142"/>
      <c r="K144" s="142"/>
      <c r="L144" s="142"/>
      <c r="M144" s="142"/>
      <c r="N144" s="143"/>
      <c r="O144" s="143"/>
      <c r="P144" s="142"/>
      <c r="Q144" s="142"/>
      <c r="R144" s="142"/>
      <c r="S144" s="142"/>
      <c r="T144" s="142"/>
      <c r="X144" s="5"/>
    </row>
    <row r="145" spans="1:24" s="141" customFormat="1" ht="15.75">
      <c r="A145" s="5"/>
      <c r="D145" s="142"/>
      <c r="E145" s="142"/>
      <c r="F145" s="143"/>
      <c r="G145" s="143"/>
      <c r="H145" s="142"/>
      <c r="I145" s="142"/>
      <c r="J145" s="142"/>
      <c r="K145" s="142"/>
      <c r="L145" s="142"/>
      <c r="M145" s="142"/>
      <c r="N145" s="143"/>
      <c r="O145" s="143"/>
      <c r="P145" s="142"/>
      <c r="Q145" s="142"/>
      <c r="R145" s="142"/>
      <c r="S145" s="142"/>
      <c r="T145" s="142"/>
      <c r="X145" s="5"/>
    </row>
    <row r="146" spans="1:24" s="141" customFormat="1" ht="15.75">
      <c r="A146" s="5"/>
      <c r="D146" s="142"/>
      <c r="E146" s="142"/>
      <c r="F146" s="143"/>
      <c r="G146" s="143"/>
      <c r="H146" s="142"/>
      <c r="I146" s="142"/>
      <c r="J146" s="142"/>
      <c r="K146" s="142"/>
      <c r="L146" s="142"/>
      <c r="M146" s="142"/>
      <c r="N146" s="143"/>
      <c r="O146" s="143"/>
      <c r="P146" s="142"/>
      <c r="Q146" s="142"/>
      <c r="R146" s="142"/>
      <c r="S146" s="142"/>
      <c r="T146" s="142"/>
      <c r="X146" s="5"/>
    </row>
    <row r="147" spans="1:24" s="141" customFormat="1" ht="15.75">
      <c r="A147" s="5"/>
      <c r="D147" s="142"/>
      <c r="E147" s="142"/>
      <c r="F147" s="143"/>
      <c r="G147" s="143"/>
      <c r="H147" s="142"/>
      <c r="I147" s="142"/>
      <c r="J147" s="142"/>
      <c r="K147" s="142"/>
      <c r="L147" s="142"/>
      <c r="M147" s="142"/>
      <c r="N147" s="143"/>
      <c r="O147" s="143"/>
      <c r="P147" s="142"/>
      <c r="Q147" s="142"/>
      <c r="R147" s="142"/>
      <c r="S147" s="142"/>
      <c r="T147" s="142"/>
      <c r="X147" s="5"/>
    </row>
    <row r="148" spans="1:24" s="141" customFormat="1" ht="15.75">
      <c r="A148" s="5"/>
      <c r="D148" s="142"/>
      <c r="E148" s="142"/>
      <c r="F148" s="143"/>
      <c r="G148" s="143"/>
      <c r="H148" s="142"/>
      <c r="I148" s="142"/>
      <c r="J148" s="142"/>
      <c r="K148" s="142"/>
      <c r="L148" s="142"/>
      <c r="M148" s="142"/>
      <c r="N148" s="143"/>
      <c r="O148" s="143"/>
      <c r="P148" s="142"/>
      <c r="Q148" s="142"/>
      <c r="R148" s="142"/>
      <c r="S148" s="142"/>
      <c r="T148" s="142"/>
      <c r="X148" s="5"/>
    </row>
    <row r="149" spans="1:24" s="141" customFormat="1" ht="15.75">
      <c r="A149" s="5"/>
      <c r="D149" s="142"/>
      <c r="E149" s="142"/>
      <c r="F149" s="143"/>
      <c r="G149" s="143"/>
      <c r="H149" s="142"/>
      <c r="I149" s="142"/>
      <c r="J149" s="142"/>
      <c r="K149" s="142"/>
      <c r="L149" s="142"/>
      <c r="M149" s="142"/>
      <c r="N149" s="143"/>
      <c r="O149" s="143"/>
      <c r="P149" s="142"/>
      <c r="Q149" s="142"/>
      <c r="R149" s="142"/>
      <c r="S149" s="142"/>
      <c r="T149" s="142"/>
      <c r="X149" s="5"/>
    </row>
    <row r="150" spans="1:24" s="141" customFormat="1" ht="15.75">
      <c r="A150" s="5"/>
      <c r="D150" s="142"/>
      <c r="E150" s="142"/>
      <c r="F150" s="143"/>
      <c r="G150" s="143"/>
      <c r="H150" s="142"/>
      <c r="I150" s="142"/>
      <c r="J150" s="142"/>
      <c r="K150" s="142"/>
      <c r="L150" s="142"/>
      <c r="M150" s="142"/>
      <c r="N150" s="143"/>
      <c r="O150" s="143"/>
      <c r="P150" s="142"/>
      <c r="Q150" s="142"/>
      <c r="R150" s="142"/>
      <c r="S150" s="142"/>
      <c r="T150" s="142"/>
      <c r="X150" s="5"/>
    </row>
    <row r="151" spans="1:24" s="141" customFormat="1" ht="15.75">
      <c r="A151" s="5"/>
      <c r="D151" s="142"/>
      <c r="E151" s="142"/>
      <c r="F151" s="143"/>
      <c r="G151" s="143"/>
      <c r="H151" s="142"/>
      <c r="I151" s="142"/>
      <c r="J151" s="142"/>
      <c r="K151" s="142"/>
      <c r="L151" s="142"/>
      <c r="M151" s="142"/>
      <c r="N151" s="143"/>
      <c r="O151" s="143"/>
      <c r="P151" s="142"/>
      <c r="Q151" s="142"/>
      <c r="R151" s="142"/>
      <c r="S151" s="142"/>
      <c r="T151" s="142"/>
      <c r="X151" s="5"/>
    </row>
    <row r="152" spans="1:24" s="141" customFormat="1" ht="15.75">
      <c r="A152" s="5"/>
      <c r="D152" s="142"/>
      <c r="E152" s="142"/>
      <c r="F152" s="143"/>
      <c r="G152" s="143"/>
      <c r="H152" s="142"/>
      <c r="I152" s="142"/>
      <c r="J152" s="142"/>
      <c r="K152" s="142"/>
      <c r="L152" s="142"/>
      <c r="M152" s="142"/>
      <c r="N152" s="143"/>
      <c r="O152" s="143"/>
      <c r="P152" s="142"/>
      <c r="Q152" s="142"/>
      <c r="R152" s="142"/>
      <c r="S152" s="142"/>
      <c r="T152" s="142"/>
      <c r="X152" s="5"/>
    </row>
    <row r="153" spans="1:24" s="141" customFormat="1" ht="15.75">
      <c r="A153" s="5"/>
      <c r="D153" s="142"/>
      <c r="E153" s="142"/>
      <c r="F153" s="143"/>
      <c r="G153" s="143"/>
      <c r="H153" s="142"/>
      <c r="I153" s="142"/>
      <c r="J153" s="142"/>
      <c r="K153" s="142"/>
      <c r="L153" s="142"/>
      <c r="M153" s="142"/>
      <c r="N153" s="143"/>
      <c r="O153" s="143"/>
      <c r="P153" s="142"/>
      <c r="Q153" s="142"/>
      <c r="R153" s="142"/>
      <c r="S153" s="142"/>
      <c r="T153" s="142"/>
      <c r="X153" s="5"/>
    </row>
    <row r="154" spans="1:24" s="141" customFormat="1" ht="15.75">
      <c r="A154" s="5"/>
      <c r="D154" s="142"/>
      <c r="E154" s="142"/>
      <c r="F154" s="143"/>
      <c r="G154" s="143"/>
      <c r="H154" s="142"/>
      <c r="I154" s="142"/>
      <c r="J154" s="142"/>
      <c r="K154" s="142"/>
      <c r="L154" s="142"/>
      <c r="M154" s="142"/>
      <c r="N154" s="143"/>
      <c r="O154" s="143"/>
      <c r="P154" s="142"/>
      <c r="Q154" s="142"/>
      <c r="R154" s="142"/>
      <c r="S154" s="142"/>
      <c r="T154" s="142"/>
      <c r="X154" s="5"/>
    </row>
    <row r="155" spans="1:24" s="141" customFormat="1" ht="15.75">
      <c r="A155" s="5"/>
      <c r="D155" s="142"/>
      <c r="E155" s="142"/>
      <c r="F155" s="143"/>
      <c r="G155" s="143"/>
      <c r="H155" s="142"/>
      <c r="I155" s="142"/>
      <c r="J155" s="142"/>
      <c r="K155" s="142"/>
      <c r="L155" s="142"/>
      <c r="M155" s="142"/>
      <c r="N155" s="143"/>
      <c r="O155" s="143"/>
      <c r="P155" s="142"/>
      <c r="Q155" s="142"/>
      <c r="R155" s="142"/>
      <c r="S155" s="142"/>
      <c r="T155" s="142"/>
      <c r="X155" s="5"/>
    </row>
  </sheetData>
  <sheetProtection/>
  <mergeCells count="94">
    <mergeCell ref="V95:W95"/>
    <mergeCell ref="V96:W96"/>
    <mergeCell ref="V97:W97"/>
    <mergeCell ref="V98:W98"/>
    <mergeCell ref="V69:W69"/>
    <mergeCell ref="V70:W70"/>
    <mergeCell ref="V71:W71"/>
    <mergeCell ref="V72:W72"/>
    <mergeCell ref="V89:W89"/>
    <mergeCell ref="V90:W90"/>
    <mergeCell ref="V63:W63"/>
    <mergeCell ref="V64:W64"/>
    <mergeCell ref="V65:W65"/>
    <mergeCell ref="V66:W66"/>
    <mergeCell ref="V67:W67"/>
    <mergeCell ref="V68:W68"/>
    <mergeCell ref="V41:W41"/>
    <mergeCell ref="V42:W42"/>
    <mergeCell ref="V43:W43"/>
    <mergeCell ref="V44:W44"/>
    <mergeCell ref="V45:W45"/>
    <mergeCell ref="V46:W46"/>
    <mergeCell ref="V15:W15"/>
    <mergeCell ref="V16:W16"/>
    <mergeCell ref="V17:W17"/>
    <mergeCell ref="V18:W18"/>
    <mergeCell ref="V19:W19"/>
    <mergeCell ref="V20:W20"/>
    <mergeCell ref="B117:G117"/>
    <mergeCell ref="J117:O117"/>
    <mergeCell ref="B120:G120"/>
    <mergeCell ref="J120:O120"/>
    <mergeCell ref="L123:O123"/>
    <mergeCell ref="L125:O125"/>
    <mergeCell ref="V106:W106"/>
    <mergeCell ref="V107:W107"/>
    <mergeCell ref="B111:G111"/>
    <mergeCell ref="J111:O111"/>
    <mergeCell ref="B114:G114"/>
    <mergeCell ref="J114:O114"/>
    <mergeCell ref="V100:W100"/>
    <mergeCell ref="V101:W101"/>
    <mergeCell ref="V102:W102"/>
    <mergeCell ref="V103:W103"/>
    <mergeCell ref="V104:W104"/>
    <mergeCell ref="V105:W105"/>
    <mergeCell ref="V79:W79"/>
    <mergeCell ref="V80:W80"/>
    <mergeCell ref="V81:W81"/>
    <mergeCell ref="V87:W87"/>
    <mergeCell ref="V88:W88"/>
    <mergeCell ref="V99:W99"/>
    <mergeCell ref="V91:W91"/>
    <mergeCell ref="V92:W92"/>
    <mergeCell ref="V93:W93"/>
    <mergeCell ref="V94:W94"/>
    <mergeCell ref="V73:W73"/>
    <mergeCell ref="V74:W74"/>
    <mergeCell ref="V75:W75"/>
    <mergeCell ref="V76:W76"/>
    <mergeCell ref="V77:W77"/>
    <mergeCell ref="V78:W78"/>
    <mergeCell ref="V52:W52"/>
    <mergeCell ref="V53:W53"/>
    <mergeCell ref="V54:W54"/>
    <mergeCell ref="V55:W55"/>
    <mergeCell ref="V61:W61"/>
    <mergeCell ref="V62:W62"/>
    <mergeCell ref="V36:W36"/>
    <mergeCell ref="V47:W47"/>
    <mergeCell ref="V48:W48"/>
    <mergeCell ref="V49:W49"/>
    <mergeCell ref="V50:W50"/>
    <mergeCell ref="V51:W51"/>
    <mergeCell ref="V37:W37"/>
    <mergeCell ref="V38:W38"/>
    <mergeCell ref="V39:W39"/>
    <mergeCell ref="V40:W40"/>
    <mergeCell ref="V25:W25"/>
    <mergeCell ref="V26:W26"/>
    <mergeCell ref="V27:W27"/>
    <mergeCell ref="V28:W28"/>
    <mergeCell ref="V29:W29"/>
    <mergeCell ref="V35:W35"/>
    <mergeCell ref="V9:W9"/>
    <mergeCell ref="V10:W10"/>
    <mergeCell ref="V21:W21"/>
    <mergeCell ref="V22:W22"/>
    <mergeCell ref="V23:W23"/>
    <mergeCell ref="V24:W24"/>
    <mergeCell ref="V11:W11"/>
    <mergeCell ref="V12:W12"/>
    <mergeCell ref="V13:W13"/>
    <mergeCell ref="V14:W14"/>
  </mergeCells>
  <printOptions horizontalCentered="1"/>
  <pageMargins left="0.22" right="0.3937007874015748" top="0.3937007874015748" bottom="0.29" header="0.3937007874015748" footer="0.19"/>
  <pageSetup fitToHeight="0" horizontalDpi="600" verticalDpi="600" orientation="landscape" paperSize="9" scale="85" r:id="rId2"/>
  <rowBreaks count="1" manualBreakCount="1">
    <brk id="107" max="2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5"/>
  <dimension ref="A1:J16"/>
  <sheetViews>
    <sheetView showGridLines="0" zoomScaleSheetLayoutView="100" zoomScalePageLayoutView="0" workbookViewId="0" topLeftCell="A1">
      <selection activeCell="M3" sqref="M3"/>
    </sheetView>
  </sheetViews>
  <sheetFormatPr defaultColWidth="9.140625" defaultRowHeight="15"/>
  <cols>
    <col min="1" max="1" width="1.421875" style="5" customWidth="1"/>
    <col min="2" max="2" width="4.7109375" style="5" bestFit="1" customWidth="1"/>
    <col min="3" max="3" width="20.7109375" style="5" customWidth="1"/>
    <col min="4" max="4" width="20.00390625" style="5" customWidth="1"/>
    <col min="5" max="5" width="6.57421875" style="5" customWidth="1"/>
    <col min="6" max="6" width="21.421875" style="5" customWidth="1"/>
    <col min="7" max="7" width="3.421875" style="5" customWidth="1"/>
    <col min="8" max="8" width="7.8515625" style="5" customWidth="1"/>
    <col min="9" max="9" width="12.140625" style="5" customWidth="1"/>
    <col min="10" max="10" width="1.421875" style="5" customWidth="1"/>
    <col min="11" max="16384" width="9.140625" style="5" customWidth="1"/>
  </cols>
  <sheetData>
    <row r="1" spans="1:10" ht="107.25" customHeight="1" thickBot="1">
      <c r="A1" s="1" t="s">
        <v>400</v>
      </c>
      <c r="B1" s="2"/>
      <c r="C1" s="2"/>
      <c r="D1" s="2"/>
      <c r="E1" s="2"/>
      <c r="F1" s="2"/>
      <c r="G1" s="3"/>
      <c r="H1" s="3"/>
      <c r="I1" s="3"/>
      <c r="J1" s="4"/>
    </row>
    <row r="2" spans="1:10" ht="33" customHeight="1">
      <c r="A2" s="145"/>
      <c r="B2" s="164" t="s">
        <v>400</v>
      </c>
      <c r="C2" s="164"/>
      <c r="D2" s="164"/>
      <c r="E2" s="164"/>
      <c r="F2" s="164"/>
      <c r="G2" s="164"/>
      <c r="H2" s="164"/>
      <c r="I2" s="164"/>
      <c r="J2" s="9"/>
    </row>
    <row r="3" spans="1:10" ht="16.5" thickBot="1">
      <c r="A3" s="10"/>
      <c r="B3" s="165"/>
      <c r="C3" s="165"/>
      <c r="D3" s="165"/>
      <c r="E3" s="165"/>
      <c r="F3" s="165"/>
      <c r="G3" s="165"/>
      <c r="H3" s="165"/>
      <c r="I3" s="165"/>
      <c r="J3" s="12"/>
    </row>
    <row r="4" spans="1:10" ht="6" customHeight="1" thickBot="1" thickTop="1">
      <c r="A4" s="13"/>
      <c r="B4" s="14"/>
      <c r="C4" s="14"/>
      <c r="D4" s="14"/>
      <c r="E4" s="14"/>
      <c r="F4" s="14"/>
      <c r="G4" s="14"/>
      <c r="H4" s="14"/>
      <c r="I4" s="14"/>
      <c r="J4" s="15"/>
    </row>
    <row r="5" spans="1:10" ht="60" customHeight="1" thickBot="1">
      <c r="A5" s="16"/>
      <c r="B5" s="17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9" t="s">
        <v>6</v>
      </c>
      <c r="H5" s="18" t="s">
        <v>398</v>
      </c>
      <c r="I5" s="18" t="s">
        <v>399</v>
      </c>
      <c r="J5" s="20"/>
    </row>
    <row r="6" spans="1:10" ht="47.25">
      <c r="A6" s="146"/>
      <c r="B6" s="147">
        <v>1</v>
      </c>
      <c r="C6" s="148" t="s">
        <v>15</v>
      </c>
      <c r="D6" s="148" t="s">
        <v>16</v>
      </c>
      <c r="E6" s="148" t="s">
        <v>13</v>
      </c>
      <c r="F6" s="148" t="s">
        <v>17</v>
      </c>
      <c r="G6" s="149">
        <v>3</v>
      </c>
      <c r="H6" s="153" t="s">
        <v>401</v>
      </c>
      <c r="I6" s="154" t="s">
        <v>402</v>
      </c>
      <c r="J6" s="152"/>
    </row>
    <row r="7" spans="1:10" ht="31.5">
      <c r="A7" s="146"/>
      <c r="B7" s="147">
        <v>2</v>
      </c>
      <c r="C7" s="148" t="s">
        <v>11</v>
      </c>
      <c r="D7" s="148" t="s">
        <v>12</v>
      </c>
      <c r="E7" s="148" t="s">
        <v>13</v>
      </c>
      <c r="F7" s="148" t="s">
        <v>14</v>
      </c>
      <c r="G7" s="149">
        <v>2</v>
      </c>
      <c r="H7" s="153" t="s">
        <v>403</v>
      </c>
      <c r="I7" s="154" t="s">
        <v>404</v>
      </c>
      <c r="J7" s="152"/>
    </row>
    <row r="8" spans="1:10" ht="31.5">
      <c r="A8" s="146"/>
      <c r="B8" s="147">
        <v>3</v>
      </c>
      <c r="C8" s="148" t="s">
        <v>61</v>
      </c>
      <c r="D8" s="148" t="s">
        <v>62</v>
      </c>
      <c r="E8" s="148" t="s">
        <v>13</v>
      </c>
      <c r="F8" s="148" t="s">
        <v>20</v>
      </c>
      <c r="G8" s="149">
        <v>2</v>
      </c>
      <c r="H8" s="153" t="s">
        <v>405</v>
      </c>
      <c r="I8" s="154" t="s">
        <v>406</v>
      </c>
      <c r="J8" s="152"/>
    </row>
    <row r="9" spans="1:10" ht="15.75">
      <c r="A9" s="146"/>
      <c r="B9" s="147">
        <v>4</v>
      </c>
      <c r="C9" s="148" t="s">
        <v>46</v>
      </c>
      <c r="D9" s="148" t="s">
        <v>47</v>
      </c>
      <c r="E9" s="148" t="s">
        <v>13</v>
      </c>
      <c r="F9" s="148" t="s">
        <v>23</v>
      </c>
      <c r="G9" s="149">
        <v>1</v>
      </c>
      <c r="H9" s="150">
        <v>275</v>
      </c>
      <c r="I9" s="151" t="s">
        <v>407</v>
      </c>
      <c r="J9" s="152"/>
    </row>
    <row r="10" spans="1:10" ht="15.75">
      <c r="A10" s="146"/>
      <c r="B10" s="147">
        <v>5</v>
      </c>
      <c r="C10" s="148" t="s">
        <v>179</v>
      </c>
      <c r="D10" s="148" t="s">
        <v>51</v>
      </c>
      <c r="E10" s="148" t="s">
        <v>13</v>
      </c>
      <c r="F10" s="148" t="s">
        <v>17</v>
      </c>
      <c r="G10" s="149">
        <v>1</v>
      </c>
      <c r="H10" s="150">
        <v>268</v>
      </c>
      <c r="I10" s="151" t="s">
        <v>408</v>
      </c>
      <c r="J10" s="152"/>
    </row>
    <row r="11" spans="1:10" ht="15.75">
      <c r="A11" s="146"/>
      <c r="B11" s="147">
        <v>6</v>
      </c>
      <c r="C11" s="148" t="s">
        <v>30</v>
      </c>
      <c r="D11" s="148" t="s">
        <v>31</v>
      </c>
      <c r="E11" s="148" t="s">
        <v>13</v>
      </c>
      <c r="F11" s="148" t="s">
        <v>14</v>
      </c>
      <c r="G11" s="149">
        <v>1</v>
      </c>
      <c r="H11" s="150">
        <v>266</v>
      </c>
      <c r="I11" s="151" t="s">
        <v>409</v>
      </c>
      <c r="J11" s="152"/>
    </row>
    <row r="12" spans="1:10" ht="15.75">
      <c r="A12" s="146"/>
      <c r="B12" s="147">
        <v>7</v>
      </c>
      <c r="C12" s="148" t="s">
        <v>193</v>
      </c>
      <c r="D12" s="148" t="s">
        <v>89</v>
      </c>
      <c r="E12" s="148" t="s">
        <v>13</v>
      </c>
      <c r="F12" s="148" t="s">
        <v>194</v>
      </c>
      <c r="G12" s="149">
        <v>1</v>
      </c>
      <c r="H12" s="150">
        <v>264</v>
      </c>
      <c r="I12" s="151" t="s">
        <v>410</v>
      </c>
      <c r="J12" s="152"/>
    </row>
    <row r="13" spans="1:10" ht="15.75">
      <c r="A13" s="146"/>
      <c r="B13" s="147">
        <v>8</v>
      </c>
      <c r="C13" s="148" t="s">
        <v>231</v>
      </c>
      <c r="D13" s="148" t="s">
        <v>232</v>
      </c>
      <c r="E13" s="148" t="s">
        <v>13</v>
      </c>
      <c r="F13" s="148" t="s">
        <v>45</v>
      </c>
      <c r="G13" s="149">
        <v>1</v>
      </c>
      <c r="H13" s="150">
        <v>257</v>
      </c>
      <c r="I13" s="151" t="s">
        <v>410</v>
      </c>
      <c r="J13" s="152"/>
    </row>
    <row r="14" spans="1:10" ht="15.75">
      <c r="A14" s="146"/>
      <c r="B14" s="147">
        <v>9</v>
      </c>
      <c r="C14" s="148" t="s">
        <v>42</v>
      </c>
      <c r="D14" s="148" t="s">
        <v>31</v>
      </c>
      <c r="E14" s="148" t="s">
        <v>13</v>
      </c>
      <c r="F14" s="148" t="s">
        <v>14</v>
      </c>
      <c r="G14" s="149">
        <v>1</v>
      </c>
      <c r="H14" s="150">
        <v>257</v>
      </c>
      <c r="I14" s="151" t="s">
        <v>411</v>
      </c>
      <c r="J14" s="152"/>
    </row>
    <row r="15" spans="1:10" ht="16.5" thickBot="1">
      <c r="A15" s="146"/>
      <c r="B15" s="147">
        <v>10</v>
      </c>
      <c r="C15" s="148" t="s">
        <v>190</v>
      </c>
      <c r="D15" s="148" t="s">
        <v>191</v>
      </c>
      <c r="E15" s="148" t="s">
        <v>13</v>
      </c>
      <c r="F15" s="148" t="s">
        <v>45</v>
      </c>
      <c r="G15" s="149">
        <v>1</v>
      </c>
      <c r="H15" s="150">
        <v>255</v>
      </c>
      <c r="I15" s="151" t="s">
        <v>410</v>
      </c>
      <c r="J15" s="152"/>
    </row>
    <row r="16" spans="1:10" ht="15.75">
      <c r="A16" s="27"/>
      <c r="B16" s="27"/>
      <c r="C16" s="27"/>
      <c r="D16" s="27"/>
      <c r="E16" s="27"/>
      <c r="F16" s="27"/>
      <c r="G16" s="27"/>
      <c r="H16" s="27"/>
      <c r="I16" s="27"/>
      <c r="J16" s="27"/>
    </row>
  </sheetData>
  <sheetProtection/>
  <mergeCells count="1">
    <mergeCell ref="B2:I3"/>
  </mergeCells>
  <conditionalFormatting sqref="A6:J15">
    <cfRule type="expression" priority="2" dxfId="2" stopIfTrue="1">
      <formula>NOT(ISBLANK($B6))</formula>
    </cfRule>
  </conditionalFormatting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6"/>
  <dimension ref="A1:J55"/>
  <sheetViews>
    <sheetView showGridLines="0" zoomScaleSheetLayoutView="100" zoomScalePageLayoutView="0" workbookViewId="0" topLeftCell="A1">
      <selection activeCell="N5" sqref="N5"/>
    </sheetView>
  </sheetViews>
  <sheetFormatPr defaultColWidth="9.140625" defaultRowHeight="15"/>
  <cols>
    <col min="1" max="1" width="1.421875" style="5" customWidth="1"/>
    <col min="2" max="2" width="4.7109375" style="5" bestFit="1" customWidth="1"/>
    <col min="3" max="3" width="20.7109375" style="5" customWidth="1"/>
    <col min="4" max="4" width="20.00390625" style="5" customWidth="1"/>
    <col min="5" max="5" width="6.57421875" style="5" customWidth="1"/>
    <col min="6" max="6" width="21.421875" style="5" customWidth="1"/>
    <col min="7" max="7" width="3.421875" style="5" customWidth="1"/>
    <col min="8" max="8" width="7.8515625" style="5" customWidth="1"/>
    <col min="9" max="9" width="12.140625" style="5" customWidth="1"/>
    <col min="10" max="10" width="1.421875" style="5" customWidth="1"/>
    <col min="11" max="16384" width="9.140625" style="5" customWidth="1"/>
  </cols>
  <sheetData>
    <row r="1" spans="1:10" ht="107.25" customHeight="1" thickBot="1">
      <c r="A1" s="1" t="s">
        <v>412</v>
      </c>
      <c r="B1" s="2"/>
      <c r="C1" s="2"/>
      <c r="D1" s="2"/>
      <c r="E1" s="2"/>
      <c r="F1" s="2"/>
      <c r="G1" s="3"/>
      <c r="H1" s="3"/>
      <c r="I1" s="3"/>
      <c r="J1" s="4"/>
    </row>
    <row r="2" spans="1:10" ht="33" customHeight="1">
      <c r="A2" s="166" t="s">
        <v>412</v>
      </c>
      <c r="B2" s="164"/>
      <c r="C2" s="164"/>
      <c r="D2" s="164"/>
      <c r="E2" s="164"/>
      <c r="F2" s="164"/>
      <c r="G2" s="164"/>
      <c r="H2" s="164"/>
      <c r="I2" s="164"/>
      <c r="J2" s="167"/>
    </row>
    <row r="3" spans="1:10" ht="16.5" thickBot="1">
      <c r="A3" s="168"/>
      <c r="B3" s="165"/>
      <c r="C3" s="165"/>
      <c r="D3" s="165"/>
      <c r="E3" s="165"/>
      <c r="F3" s="165"/>
      <c r="G3" s="165"/>
      <c r="H3" s="165"/>
      <c r="I3" s="165"/>
      <c r="J3" s="169"/>
    </row>
    <row r="4" spans="1:10" ht="6" customHeight="1" thickBot="1" thickTop="1">
      <c r="A4" s="13"/>
      <c r="B4" s="14"/>
      <c r="C4" s="14"/>
      <c r="D4" s="14"/>
      <c r="E4" s="14"/>
      <c r="F4" s="14"/>
      <c r="G4" s="14"/>
      <c r="H4" s="14"/>
      <c r="I4" s="14"/>
      <c r="J4" s="15"/>
    </row>
    <row r="5" spans="1:10" ht="60" customHeight="1" thickBot="1">
      <c r="A5" s="16"/>
      <c r="B5" s="17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9" t="s">
        <v>6</v>
      </c>
      <c r="H5" s="18" t="s">
        <v>398</v>
      </c>
      <c r="I5" s="18" t="s">
        <v>399</v>
      </c>
      <c r="J5" s="20"/>
    </row>
    <row r="6" spans="1:10" ht="47.25">
      <c r="A6" s="146"/>
      <c r="B6" s="147">
        <v>1</v>
      </c>
      <c r="C6" s="148" t="s">
        <v>79</v>
      </c>
      <c r="D6" s="148" t="s">
        <v>80</v>
      </c>
      <c r="E6" s="148" t="s">
        <v>13</v>
      </c>
      <c r="F6" s="148" t="s">
        <v>14</v>
      </c>
      <c r="G6" s="149">
        <v>3</v>
      </c>
      <c r="H6" s="153" t="s">
        <v>413</v>
      </c>
      <c r="I6" s="154" t="s">
        <v>414</v>
      </c>
      <c r="J6" s="152"/>
    </row>
    <row r="7" spans="1:10" ht="47.25">
      <c r="A7" s="146"/>
      <c r="B7" s="147">
        <v>2</v>
      </c>
      <c r="C7" s="148" t="s">
        <v>11</v>
      </c>
      <c r="D7" s="148" t="s">
        <v>12</v>
      </c>
      <c r="E7" s="148" t="s">
        <v>13</v>
      </c>
      <c r="F7" s="148" t="s">
        <v>14</v>
      </c>
      <c r="G7" s="149">
        <v>3</v>
      </c>
      <c r="H7" s="153" t="s">
        <v>415</v>
      </c>
      <c r="I7" s="154" t="s">
        <v>416</v>
      </c>
      <c r="J7" s="152"/>
    </row>
    <row r="8" spans="1:10" ht="47.25">
      <c r="A8" s="146"/>
      <c r="B8" s="147">
        <v>3</v>
      </c>
      <c r="C8" s="148" t="s">
        <v>30</v>
      </c>
      <c r="D8" s="148" t="s">
        <v>31</v>
      </c>
      <c r="E8" s="148" t="s">
        <v>13</v>
      </c>
      <c r="F8" s="148" t="s">
        <v>14</v>
      </c>
      <c r="G8" s="149">
        <v>3</v>
      </c>
      <c r="H8" s="153" t="s">
        <v>417</v>
      </c>
      <c r="I8" s="154" t="s">
        <v>418</v>
      </c>
      <c r="J8" s="152"/>
    </row>
    <row r="9" spans="1:10" ht="47.25">
      <c r="A9" s="146"/>
      <c r="B9" s="147">
        <v>4</v>
      </c>
      <c r="C9" s="148" t="s">
        <v>42</v>
      </c>
      <c r="D9" s="148" t="s">
        <v>31</v>
      </c>
      <c r="E9" s="148" t="s">
        <v>13</v>
      </c>
      <c r="F9" s="148" t="s">
        <v>14</v>
      </c>
      <c r="G9" s="149">
        <v>3</v>
      </c>
      <c r="H9" s="153" t="s">
        <v>419</v>
      </c>
      <c r="I9" s="154" t="s">
        <v>420</v>
      </c>
      <c r="J9" s="152"/>
    </row>
    <row r="10" spans="1:10" ht="47.25">
      <c r="A10" s="146"/>
      <c r="B10" s="147">
        <v>5</v>
      </c>
      <c r="C10" s="148" t="s">
        <v>28</v>
      </c>
      <c r="D10" s="148" t="s">
        <v>29</v>
      </c>
      <c r="E10" s="148" t="s">
        <v>13</v>
      </c>
      <c r="F10" s="148" t="s">
        <v>14</v>
      </c>
      <c r="G10" s="149">
        <v>3</v>
      </c>
      <c r="H10" s="153" t="s">
        <v>421</v>
      </c>
      <c r="I10" s="154" t="s">
        <v>422</v>
      </c>
      <c r="J10" s="152"/>
    </row>
    <row r="11" spans="1:10" ht="31.5">
      <c r="A11" s="146"/>
      <c r="B11" s="147">
        <v>6</v>
      </c>
      <c r="C11" s="148" t="s">
        <v>15</v>
      </c>
      <c r="D11" s="148" t="s">
        <v>16</v>
      </c>
      <c r="E11" s="148" t="s">
        <v>13</v>
      </c>
      <c r="F11" s="148" t="s">
        <v>17</v>
      </c>
      <c r="G11" s="149">
        <v>2</v>
      </c>
      <c r="H11" s="153" t="s">
        <v>423</v>
      </c>
      <c r="I11" s="154" t="s">
        <v>424</v>
      </c>
      <c r="J11" s="152"/>
    </row>
    <row r="12" spans="1:10" ht="31.5">
      <c r="A12" s="146"/>
      <c r="B12" s="147">
        <v>7</v>
      </c>
      <c r="C12" s="148" t="s">
        <v>21</v>
      </c>
      <c r="D12" s="148" t="s">
        <v>22</v>
      </c>
      <c r="E12" s="148" t="s">
        <v>13</v>
      </c>
      <c r="F12" s="148" t="s">
        <v>23</v>
      </c>
      <c r="G12" s="149">
        <v>2</v>
      </c>
      <c r="H12" s="153" t="s">
        <v>425</v>
      </c>
      <c r="I12" s="154" t="s">
        <v>426</v>
      </c>
      <c r="J12" s="152"/>
    </row>
    <row r="13" spans="1:10" ht="31.5">
      <c r="A13" s="146"/>
      <c r="B13" s="147">
        <v>8</v>
      </c>
      <c r="C13" s="148" t="s">
        <v>69</v>
      </c>
      <c r="D13" s="148" t="s">
        <v>19</v>
      </c>
      <c r="E13" s="148" t="s">
        <v>13</v>
      </c>
      <c r="F13" s="148" t="s">
        <v>20</v>
      </c>
      <c r="G13" s="149">
        <v>2</v>
      </c>
      <c r="H13" s="153" t="s">
        <v>427</v>
      </c>
      <c r="I13" s="154" t="s">
        <v>428</v>
      </c>
      <c r="J13" s="152"/>
    </row>
    <row r="14" spans="1:10" ht="31.5">
      <c r="A14" s="146"/>
      <c r="B14" s="147">
        <v>9</v>
      </c>
      <c r="C14" s="148" t="s">
        <v>59</v>
      </c>
      <c r="D14" s="148" t="s">
        <v>27</v>
      </c>
      <c r="E14" s="148" t="s">
        <v>13</v>
      </c>
      <c r="F14" s="148" t="s">
        <v>17</v>
      </c>
      <c r="G14" s="149">
        <v>2</v>
      </c>
      <c r="H14" s="153" t="s">
        <v>429</v>
      </c>
      <c r="I14" s="154" t="s">
        <v>424</v>
      </c>
      <c r="J14" s="152"/>
    </row>
    <row r="15" spans="1:10" ht="31.5">
      <c r="A15" s="146"/>
      <c r="B15" s="147">
        <v>10</v>
      </c>
      <c r="C15" s="148" t="s">
        <v>26</v>
      </c>
      <c r="D15" s="148" t="s">
        <v>27</v>
      </c>
      <c r="E15" s="148" t="s">
        <v>13</v>
      </c>
      <c r="F15" s="148" t="s">
        <v>17</v>
      </c>
      <c r="G15" s="149">
        <v>2</v>
      </c>
      <c r="H15" s="153" t="s">
        <v>430</v>
      </c>
      <c r="I15" s="154" t="s">
        <v>431</v>
      </c>
      <c r="J15" s="152"/>
    </row>
    <row r="16" spans="1:10" ht="31.5">
      <c r="A16" s="146"/>
      <c r="B16" s="147">
        <v>11</v>
      </c>
      <c r="C16" s="148" t="s">
        <v>134</v>
      </c>
      <c r="D16" s="148" t="s">
        <v>33</v>
      </c>
      <c r="E16" s="148" t="s">
        <v>13</v>
      </c>
      <c r="F16" s="148" t="s">
        <v>20</v>
      </c>
      <c r="G16" s="149">
        <v>2</v>
      </c>
      <c r="H16" s="153" t="s">
        <v>432</v>
      </c>
      <c r="I16" s="154" t="s">
        <v>406</v>
      </c>
      <c r="J16" s="152"/>
    </row>
    <row r="17" spans="1:10" ht="31.5">
      <c r="A17" s="146"/>
      <c r="B17" s="147">
        <v>12</v>
      </c>
      <c r="C17" s="148" t="s">
        <v>72</v>
      </c>
      <c r="D17" s="148" t="s">
        <v>64</v>
      </c>
      <c r="E17" s="148" t="s">
        <v>13</v>
      </c>
      <c r="F17" s="148" t="s">
        <v>17</v>
      </c>
      <c r="G17" s="149">
        <v>2</v>
      </c>
      <c r="H17" s="153" t="s">
        <v>433</v>
      </c>
      <c r="I17" s="154" t="s">
        <v>434</v>
      </c>
      <c r="J17" s="152"/>
    </row>
    <row r="18" spans="1:10" ht="15.75">
      <c r="A18" s="146"/>
      <c r="B18" s="147">
        <v>13</v>
      </c>
      <c r="C18" s="148" t="s">
        <v>63</v>
      </c>
      <c r="D18" s="148" t="s">
        <v>64</v>
      </c>
      <c r="E18" s="148" t="s">
        <v>13</v>
      </c>
      <c r="F18" s="148" t="s">
        <v>17</v>
      </c>
      <c r="G18" s="149">
        <v>1</v>
      </c>
      <c r="H18" s="150">
        <v>246</v>
      </c>
      <c r="I18" s="151" t="s">
        <v>408</v>
      </c>
      <c r="J18" s="152"/>
    </row>
    <row r="19" spans="1:10" ht="15.75">
      <c r="A19" s="146"/>
      <c r="B19" s="147">
        <v>14</v>
      </c>
      <c r="C19" s="148" t="s">
        <v>106</v>
      </c>
      <c r="D19" s="148" t="s">
        <v>12</v>
      </c>
      <c r="E19" s="148" t="s">
        <v>13</v>
      </c>
      <c r="F19" s="148" t="s">
        <v>14</v>
      </c>
      <c r="G19" s="149">
        <v>1</v>
      </c>
      <c r="H19" s="150">
        <v>245</v>
      </c>
      <c r="I19" s="151" t="s">
        <v>435</v>
      </c>
      <c r="J19" s="152"/>
    </row>
    <row r="20" spans="1:10" ht="15.75">
      <c r="A20" s="146"/>
      <c r="B20" s="147">
        <v>15</v>
      </c>
      <c r="C20" s="148" t="s">
        <v>53</v>
      </c>
      <c r="D20" s="148" t="s">
        <v>12</v>
      </c>
      <c r="E20" s="148" t="s">
        <v>13</v>
      </c>
      <c r="F20" s="148" t="s">
        <v>14</v>
      </c>
      <c r="G20" s="149">
        <v>1</v>
      </c>
      <c r="H20" s="150">
        <v>245</v>
      </c>
      <c r="I20" s="151" t="s">
        <v>436</v>
      </c>
      <c r="J20" s="152"/>
    </row>
    <row r="21" spans="1:10" ht="15.75">
      <c r="A21" s="146"/>
      <c r="B21" s="147">
        <v>16</v>
      </c>
      <c r="C21" s="148" t="s">
        <v>18</v>
      </c>
      <c r="D21" s="148" t="s">
        <v>19</v>
      </c>
      <c r="E21" s="148" t="s">
        <v>13</v>
      </c>
      <c r="F21" s="148" t="s">
        <v>20</v>
      </c>
      <c r="G21" s="149">
        <v>1</v>
      </c>
      <c r="H21" s="150">
        <v>245</v>
      </c>
      <c r="I21" s="151" t="s">
        <v>437</v>
      </c>
      <c r="J21" s="152"/>
    </row>
    <row r="22" spans="1:10" ht="15.75">
      <c r="A22" s="146"/>
      <c r="B22" s="147">
        <v>17</v>
      </c>
      <c r="C22" s="148" t="s">
        <v>215</v>
      </c>
      <c r="D22" s="148" t="s">
        <v>89</v>
      </c>
      <c r="E22" s="148" t="s">
        <v>13</v>
      </c>
      <c r="F22" s="148" t="s">
        <v>194</v>
      </c>
      <c r="G22" s="149">
        <v>1</v>
      </c>
      <c r="H22" s="150">
        <v>244</v>
      </c>
      <c r="I22" s="151" t="s">
        <v>438</v>
      </c>
      <c r="J22" s="152"/>
    </row>
    <row r="23" spans="1:10" ht="15.75">
      <c r="A23" s="146"/>
      <c r="B23" s="147">
        <v>18</v>
      </c>
      <c r="C23" s="148" t="s">
        <v>38</v>
      </c>
      <c r="D23" s="148" t="s">
        <v>39</v>
      </c>
      <c r="E23" s="148" t="s">
        <v>13</v>
      </c>
      <c r="F23" s="148" t="s">
        <v>17</v>
      </c>
      <c r="G23" s="149">
        <v>1</v>
      </c>
      <c r="H23" s="150">
        <v>244</v>
      </c>
      <c r="I23" s="151" t="s">
        <v>411</v>
      </c>
      <c r="J23" s="152"/>
    </row>
    <row r="24" spans="1:10" ht="15.75">
      <c r="A24" s="146"/>
      <c r="B24" s="147">
        <v>19</v>
      </c>
      <c r="C24" s="148" t="s">
        <v>49</v>
      </c>
      <c r="D24" s="148" t="s">
        <v>39</v>
      </c>
      <c r="E24" s="148" t="s">
        <v>13</v>
      </c>
      <c r="F24" s="148" t="s">
        <v>17</v>
      </c>
      <c r="G24" s="149">
        <v>1</v>
      </c>
      <c r="H24" s="150">
        <v>243</v>
      </c>
      <c r="I24" s="151" t="s">
        <v>439</v>
      </c>
      <c r="J24" s="152"/>
    </row>
    <row r="25" spans="1:10" ht="15.75">
      <c r="A25" s="146"/>
      <c r="B25" s="147">
        <v>20</v>
      </c>
      <c r="C25" s="148" t="s">
        <v>24</v>
      </c>
      <c r="D25" s="148" t="s">
        <v>12</v>
      </c>
      <c r="E25" s="148" t="s">
        <v>13</v>
      </c>
      <c r="F25" s="148" t="s">
        <v>25</v>
      </c>
      <c r="G25" s="149">
        <v>1</v>
      </c>
      <c r="H25" s="150">
        <v>242</v>
      </c>
      <c r="I25" s="151" t="s">
        <v>440</v>
      </c>
      <c r="J25" s="152"/>
    </row>
    <row r="26" spans="1:10" ht="15.75">
      <c r="A26" s="146"/>
      <c r="B26" s="147">
        <v>21</v>
      </c>
      <c r="C26" s="148" t="s">
        <v>155</v>
      </c>
      <c r="D26" s="148" t="s">
        <v>139</v>
      </c>
      <c r="E26" s="148" t="s">
        <v>13</v>
      </c>
      <c r="F26" s="148" t="s">
        <v>20</v>
      </c>
      <c r="G26" s="149">
        <v>1</v>
      </c>
      <c r="H26" s="150">
        <v>240</v>
      </c>
      <c r="I26" s="151" t="s">
        <v>441</v>
      </c>
      <c r="J26" s="152"/>
    </row>
    <row r="27" spans="1:10" ht="15.75">
      <c r="A27" s="146"/>
      <c r="B27" s="147">
        <v>22</v>
      </c>
      <c r="C27" s="148" t="s">
        <v>114</v>
      </c>
      <c r="D27" s="148" t="s">
        <v>39</v>
      </c>
      <c r="E27" s="148" t="s">
        <v>13</v>
      </c>
      <c r="F27" s="148" t="s">
        <v>17</v>
      </c>
      <c r="G27" s="149">
        <v>1</v>
      </c>
      <c r="H27" s="150">
        <v>238</v>
      </c>
      <c r="I27" s="151" t="s">
        <v>442</v>
      </c>
      <c r="J27" s="152"/>
    </row>
    <row r="28" spans="1:10" ht="15.75">
      <c r="A28" s="146"/>
      <c r="B28" s="147">
        <v>23</v>
      </c>
      <c r="C28" s="148" t="s">
        <v>94</v>
      </c>
      <c r="D28" s="148" t="s">
        <v>95</v>
      </c>
      <c r="E28" s="148" t="s">
        <v>13</v>
      </c>
      <c r="F28" s="148" t="s">
        <v>23</v>
      </c>
      <c r="G28" s="149">
        <v>1</v>
      </c>
      <c r="H28" s="150">
        <v>237</v>
      </c>
      <c r="I28" s="151" t="s">
        <v>438</v>
      </c>
      <c r="J28" s="152"/>
    </row>
    <row r="29" spans="1:10" ht="15.75">
      <c r="A29" s="146"/>
      <c r="B29" s="147">
        <v>24</v>
      </c>
      <c r="C29" s="148" t="s">
        <v>34</v>
      </c>
      <c r="D29" s="148" t="s">
        <v>35</v>
      </c>
      <c r="E29" s="148" t="s">
        <v>13</v>
      </c>
      <c r="F29" s="148" t="s">
        <v>36</v>
      </c>
      <c r="G29" s="149">
        <v>1</v>
      </c>
      <c r="H29" s="150">
        <v>236</v>
      </c>
      <c r="I29" s="151" t="s">
        <v>443</v>
      </c>
      <c r="J29" s="152"/>
    </row>
    <row r="30" spans="1:10" ht="15.75">
      <c r="A30" s="146"/>
      <c r="B30" s="147">
        <v>25</v>
      </c>
      <c r="C30" s="148" t="s">
        <v>74</v>
      </c>
      <c r="D30" s="148" t="s">
        <v>75</v>
      </c>
      <c r="E30" s="148" t="s">
        <v>13</v>
      </c>
      <c r="F30" s="148" t="s">
        <v>36</v>
      </c>
      <c r="G30" s="149">
        <v>1</v>
      </c>
      <c r="H30" s="150">
        <v>236</v>
      </c>
      <c r="I30" s="151" t="s">
        <v>444</v>
      </c>
      <c r="J30" s="152"/>
    </row>
    <row r="31" spans="1:10" ht="15.75">
      <c r="A31" s="146"/>
      <c r="B31" s="147">
        <v>26</v>
      </c>
      <c r="C31" s="148" t="s">
        <v>65</v>
      </c>
      <c r="D31" s="148" t="s">
        <v>29</v>
      </c>
      <c r="E31" s="148" t="s">
        <v>13</v>
      </c>
      <c r="F31" s="148" t="s">
        <v>14</v>
      </c>
      <c r="G31" s="149">
        <v>1</v>
      </c>
      <c r="H31" s="150">
        <v>235</v>
      </c>
      <c r="I31" s="151" t="s">
        <v>436</v>
      </c>
      <c r="J31" s="152"/>
    </row>
    <row r="32" spans="1:10" ht="15.75">
      <c r="A32" s="146"/>
      <c r="B32" s="147">
        <v>27</v>
      </c>
      <c r="C32" s="148" t="s">
        <v>227</v>
      </c>
      <c r="D32" s="148" t="s">
        <v>228</v>
      </c>
      <c r="E32" s="148" t="s">
        <v>13</v>
      </c>
      <c r="F32" s="148" t="s">
        <v>45</v>
      </c>
      <c r="G32" s="149">
        <v>1</v>
      </c>
      <c r="H32" s="150">
        <v>235</v>
      </c>
      <c r="I32" s="151" t="s">
        <v>445</v>
      </c>
      <c r="J32" s="152"/>
    </row>
    <row r="33" spans="1:10" ht="15.75">
      <c r="A33" s="146"/>
      <c r="B33" s="147">
        <v>28</v>
      </c>
      <c r="C33" s="148" t="s">
        <v>46</v>
      </c>
      <c r="D33" s="148" t="s">
        <v>47</v>
      </c>
      <c r="E33" s="148" t="s">
        <v>13</v>
      </c>
      <c r="F33" s="148" t="s">
        <v>23</v>
      </c>
      <c r="G33" s="149">
        <v>1</v>
      </c>
      <c r="H33" s="150">
        <v>235</v>
      </c>
      <c r="I33" s="151" t="s">
        <v>407</v>
      </c>
      <c r="J33" s="152"/>
    </row>
    <row r="34" spans="1:10" ht="15.75">
      <c r="A34" s="146"/>
      <c r="B34" s="147">
        <v>29</v>
      </c>
      <c r="C34" s="148" t="s">
        <v>160</v>
      </c>
      <c r="D34" s="148" t="s">
        <v>161</v>
      </c>
      <c r="E34" s="148" t="s">
        <v>13</v>
      </c>
      <c r="F34" s="148" t="s">
        <v>20</v>
      </c>
      <c r="G34" s="149">
        <v>1</v>
      </c>
      <c r="H34" s="150">
        <v>235</v>
      </c>
      <c r="I34" s="151" t="s">
        <v>441</v>
      </c>
      <c r="J34" s="152"/>
    </row>
    <row r="35" spans="1:10" ht="15.75">
      <c r="A35" s="146"/>
      <c r="B35" s="147">
        <v>30</v>
      </c>
      <c r="C35" s="148" t="s">
        <v>192</v>
      </c>
      <c r="D35" s="148" t="s">
        <v>67</v>
      </c>
      <c r="E35" s="148" t="s">
        <v>13</v>
      </c>
      <c r="F35" s="148" t="s">
        <v>20</v>
      </c>
      <c r="G35" s="149">
        <v>1</v>
      </c>
      <c r="H35" s="150">
        <v>234</v>
      </c>
      <c r="I35" s="151" t="s">
        <v>441</v>
      </c>
      <c r="J35" s="152"/>
    </row>
    <row r="36" spans="1:10" ht="15.75">
      <c r="A36" s="146"/>
      <c r="B36" s="147">
        <v>31</v>
      </c>
      <c r="C36" s="148" t="s">
        <v>173</v>
      </c>
      <c r="D36" s="148" t="s">
        <v>16</v>
      </c>
      <c r="E36" s="148" t="s">
        <v>13</v>
      </c>
      <c r="F36" s="148" t="s">
        <v>17</v>
      </c>
      <c r="G36" s="149">
        <v>1</v>
      </c>
      <c r="H36" s="150">
        <v>233</v>
      </c>
      <c r="I36" s="151" t="s">
        <v>408</v>
      </c>
      <c r="J36" s="152"/>
    </row>
    <row r="37" spans="1:10" ht="15.75">
      <c r="A37" s="146"/>
      <c r="B37" s="147">
        <v>32</v>
      </c>
      <c r="C37" s="148" t="s">
        <v>81</v>
      </c>
      <c r="D37" s="148" t="s">
        <v>82</v>
      </c>
      <c r="E37" s="148" t="s">
        <v>13</v>
      </c>
      <c r="F37" s="148" t="s">
        <v>14</v>
      </c>
      <c r="G37" s="149">
        <v>1</v>
      </c>
      <c r="H37" s="150">
        <v>233</v>
      </c>
      <c r="I37" s="151" t="s">
        <v>436</v>
      </c>
      <c r="J37" s="152"/>
    </row>
    <row r="38" spans="1:10" ht="15.75">
      <c r="A38" s="146"/>
      <c r="B38" s="147">
        <v>33</v>
      </c>
      <c r="C38" s="148" t="s">
        <v>37</v>
      </c>
      <c r="D38" s="148" t="s">
        <v>12</v>
      </c>
      <c r="E38" s="148" t="s">
        <v>13</v>
      </c>
      <c r="F38" s="148" t="s">
        <v>14</v>
      </c>
      <c r="G38" s="149">
        <v>1</v>
      </c>
      <c r="H38" s="150">
        <v>233</v>
      </c>
      <c r="I38" s="151" t="s">
        <v>409</v>
      </c>
      <c r="J38" s="152"/>
    </row>
    <row r="39" spans="1:10" ht="15.75">
      <c r="A39" s="146"/>
      <c r="B39" s="147">
        <v>34</v>
      </c>
      <c r="C39" s="148" t="s">
        <v>146</v>
      </c>
      <c r="D39" s="148" t="s">
        <v>33</v>
      </c>
      <c r="E39" s="148" t="s">
        <v>13</v>
      </c>
      <c r="F39" s="148" t="s">
        <v>20</v>
      </c>
      <c r="G39" s="149">
        <v>1</v>
      </c>
      <c r="H39" s="150">
        <v>233</v>
      </c>
      <c r="I39" s="151" t="s">
        <v>437</v>
      </c>
      <c r="J39" s="152"/>
    </row>
    <row r="40" spans="1:10" ht="15.75">
      <c r="A40" s="146"/>
      <c r="B40" s="147">
        <v>35</v>
      </c>
      <c r="C40" s="148" t="s">
        <v>203</v>
      </c>
      <c r="D40" s="148" t="s">
        <v>89</v>
      </c>
      <c r="E40" s="148" t="s">
        <v>13</v>
      </c>
      <c r="F40" s="148" t="s">
        <v>14</v>
      </c>
      <c r="G40" s="149">
        <v>1</v>
      </c>
      <c r="H40" s="150">
        <v>232</v>
      </c>
      <c r="I40" s="151" t="s">
        <v>438</v>
      </c>
      <c r="J40" s="152"/>
    </row>
    <row r="41" spans="1:10" ht="15.75">
      <c r="A41" s="146"/>
      <c r="B41" s="147">
        <v>36</v>
      </c>
      <c r="C41" s="148" t="s">
        <v>40</v>
      </c>
      <c r="D41" s="148" t="s">
        <v>41</v>
      </c>
      <c r="E41" s="148" t="s">
        <v>13</v>
      </c>
      <c r="F41" s="148" t="s">
        <v>20</v>
      </c>
      <c r="G41" s="149">
        <v>1</v>
      </c>
      <c r="H41" s="150">
        <v>232</v>
      </c>
      <c r="I41" s="151" t="s">
        <v>437</v>
      </c>
      <c r="J41" s="152"/>
    </row>
    <row r="42" spans="1:10" ht="15.75">
      <c r="A42" s="146"/>
      <c r="B42" s="147">
        <v>37</v>
      </c>
      <c r="C42" s="148" t="s">
        <v>135</v>
      </c>
      <c r="D42" s="148" t="s">
        <v>136</v>
      </c>
      <c r="E42" s="148" t="s">
        <v>13</v>
      </c>
      <c r="F42" s="148" t="s">
        <v>17</v>
      </c>
      <c r="G42" s="149">
        <v>1</v>
      </c>
      <c r="H42" s="150">
        <v>232</v>
      </c>
      <c r="I42" s="151" t="s">
        <v>446</v>
      </c>
      <c r="J42" s="152"/>
    </row>
    <row r="43" spans="1:10" ht="15.75">
      <c r="A43" s="146"/>
      <c r="B43" s="147">
        <v>38</v>
      </c>
      <c r="C43" s="148" t="s">
        <v>77</v>
      </c>
      <c r="D43" s="148" t="s">
        <v>31</v>
      </c>
      <c r="E43" s="148" t="s">
        <v>13</v>
      </c>
      <c r="F43" s="148" t="s">
        <v>14</v>
      </c>
      <c r="G43" s="149">
        <v>1</v>
      </c>
      <c r="H43" s="150">
        <v>232</v>
      </c>
      <c r="I43" s="151" t="s">
        <v>439</v>
      </c>
      <c r="J43" s="152"/>
    </row>
    <row r="44" spans="1:10" ht="15.75">
      <c r="A44" s="146"/>
      <c r="B44" s="147">
        <v>39</v>
      </c>
      <c r="C44" s="148" t="s">
        <v>96</v>
      </c>
      <c r="D44" s="148" t="s">
        <v>97</v>
      </c>
      <c r="E44" s="148" t="s">
        <v>13</v>
      </c>
      <c r="F44" s="148" t="s">
        <v>20</v>
      </c>
      <c r="G44" s="149">
        <v>1</v>
      </c>
      <c r="H44" s="150">
        <v>231</v>
      </c>
      <c r="I44" s="151" t="s">
        <v>447</v>
      </c>
      <c r="J44" s="152"/>
    </row>
    <row r="45" spans="1:10" ht="15.75">
      <c r="A45" s="146"/>
      <c r="B45" s="147">
        <v>40</v>
      </c>
      <c r="C45" s="148" t="s">
        <v>73</v>
      </c>
      <c r="D45" s="148" t="s">
        <v>27</v>
      </c>
      <c r="E45" s="148" t="s">
        <v>13</v>
      </c>
      <c r="F45" s="148" t="s">
        <v>17</v>
      </c>
      <c r="G45" s="149">
        <v>1</v>
      </c>
      <c r="H45" s="150">
        <v>231</v>
      </c>
      <c r="I45" s="151" t="s">
        <v>439</v>
      </c>
      <c r="J45" s="152"/>
    </row>
    <row r="46" spans="1:10" ht="15.75">
      <c r="A46" s="146"/>
      <c r="B46" s="147">
        <v>41</v>
      </c>
      <c r="C46" s="148" t="s">
        <v>52</v>
      </c>
      <c r="D46" s="148" t="s">
        <v>51</v>
      </c>
      <c r="E46" s="148" t="s">
        <v>13</v>
      </c>
      <c r="F46" s="148" t="s">
        <v>17</v>
      </c>
      <c r="G46" s="149">
        <v>1</v>
      </c>
      <c r="H46" s="150">
        <v>228</v>
      </c>
      <c r="I46" s="151" t="s">
        <v>442</v>
      </c>
      <c r="J46" s="152"/>
    </row>
    <row r="47" spans="1:10" ht="15.75">
      <c r="A47" s="146"/>
      <c r="B47" s="147">
        <v>42</v>
      </c>
      <c r="C47" s="148" t="s">
        <v>103</v>
      </c>
      <c r="D47" s="148" t="s">
        <v>80</v>
      </c>
      <c r="E47" s="148" t="s">
        <v>13</v>
      </c>
      <c r="F47" s="148" t="s">
        <v>14</v>
      </c>
      <c r="G47" s="149">
        <v>1</v>
      </c>
      <c r="H47" s="150">
        <v>228</v>
      </c>
      <c r="I47" s="151" t="s">
        <v>446</v>
      </c>
      <c r="J47" s="152"/>
    </row>
    <row r="48" spans="1:10" ht="15.75">
      <c r="A48" s="146"/>
      <c r="B48" s="147">
        <v>43</v>
      </c>
      <c r="C48" s="148" t="s">
        <v>92</v>
      </c>
      <c r="D48" s="148" t="s">
        <v>29</v>
      </c>
      <c r="E48" s="148" t="s">
        <v>13</v>
      </c>
      <c r="F48" s="148" t="s">
        <v>14</v>
      </c>
      <c r="G48" s="149">
        <v>1</v>
      </c>
      <c r="H48" s="150">
        <v>227</v>
      </c>
      <c r="I48" s="151" t="s">
        <v>435</v>
      </c>
      <c r="J48" s="152"/>
    </row>
    <row r="49" spans="1:10" ht="15.75">
      <c r="A49" s="146"/>
      <c r="B49" s="147">
        <v>44</v>
      </c>
      <c r="C49" s="148" t="s">
        <v>152</v>
      </c>
      <c r="D49" s="148" t="s">
        <v>136</v>
      </c>
      <c r="E49" s="148" t="s">
        <v>13</v>
      </c>
      <c r="F49" s="148" t="s">
        <v>17</v>
      </c>
      <c r="G49" s="149">
        <v>1</v>
      </c>
      <c r="H49" s="150">
        <v>227</v>
      </c>
      <c r="I49" s="151" t="s">
        <v>442</v>
      </c>
      <c r="J49" s="152"/>
    </row>
    <row r="50" spans="1:10" ht="15.75">
      <c r="A50" s="146"/>
      <c r="B50" s="147">
        <v>45</v>
      </c>
      <c r="C50" s="148" t="s">
        <v>83</v>
      </c>
      <c r="D50" s="148" t="s">
        <v>84</v>
      </c>
      <c r="E50" s="148" t="s">
        <v>13</v>
      </c>
      <c r="F50" s="148" t="s">
        <v>23</v>
      </c>
      <c r="G50" s="149">
        <v>1</v>
      </c>
      <c r="H50" s="150">
        <v>227</v>
      </c>
      <c r="I50" s="151" t="s">
        <v>448</v>
      </c>
      <c r="J50" s="152"/>
    </row>
    <row r="51" spans="1:10" ht="15.75">
      <c r="A51" s="146"/>
      <c r="B51" s="147">
        <v>46</v>
      </c>
      <c r="C51" s="148" t="s">
        <v>66</v>
      </c>
      <c r="D51" s="148" t="s">
        <v>67</v>
      </c>
      <c r="E51" s="148" t="s">
        <v>13</v>
      </c>
      <c r="F51" s="148" t="s">
        <v>20</v>
      </c>
      <c r="G51" s="149">
        <v>1</v>
      </c>
      <c r="H51" s="150">
        <v>227</v>
      </c>
      <c r="I51" s="151" t="s">
        <v>449</v>
      </c>
      <c r="J51" s="152"/>
    </row>
    <row r="52" spans="1:10" ht="15.75">
      <c r="A52" s="146"/>
      <c r="B52" s="147">
        <v>47</v>
      </c>
      <c r="C52" s="148" t="s">
        <v>57</v>
      </c>
      <c r="D52" s="148" t="s">
        <v>58</v>
      </c>
      <c r="E52" s="148" t="s">
        <v>13</v>
      </c>
      <c r="F52" s="148" t="s">
        <v>23</v>
      </c>
      <c r="G52" s="149">
        <v>1</v>
      </c>
      <c r="H52" s="150">
        <v>226</v>
      </c>
      <c r="I52" s="151" t="s">
        <v>438</v>
      </c>
      <c r="J52" s="152"/>
    </row>
    <row r="53" spans="1:10" ht="15.75">
      <c r="A53" s="146"/>
      <c r="B53" s="147">
        <v>48</v>
      </c>
      <c r="C53" s="148" t="s">
        <v>122</v>
      </c>
      <c r="D53" s="148" t="s">
        <v>123</v>
      </c>
      <c r="E53" s="148" t="s">
        <v>13</v>
      </c>
      <c r="F53" s="148" t="s">
        <v>23</v>
      </c>
      <c r="G53" s="149">
        <v>1</v>
      </c>
      <c r="H53" s="150">
        <v>226</v>
      </c>
      <c r="I53" s="151" t="s">
        <v>407</v>
      </c>
      <c r="J53" s="152"/>
    </row>
    <row r="54" spans="1:10" ht="16.5" thickBot="1">
      <c r="A54" s="146"/>
      <c r="B54" s="147">
        <v>49</v>
      </c>
      <c r="C54" s="148" t="s">
        <v>60</v>
      </c>
      <c r="D54" s="148" t="s">
        <v>41</v>
      </c>
      <c r="E54" s="148" t="s">
        <v>13</v>
      </c>
      <c r="F54" s="148" t="s">
        <v>20</v>
      </c>
      <c r="G54" s="149">
        <v>1</v>
      </c>
      <c r="H54" s="150">
        <v>226</v>
      </c>
      <c r="I54" s="151" t="s">
        <v>441</v>
      </c>
      <c r="J54" s="152"/>
    </row>
    <row r="55" spans="1:10" ht="15.75">
      <c r="A55" s="27"/>
      <c r="B55" s="27"/>
      <c r="C55" s="27"/>
      <c r="D55" s="27"/>
      <c r="E55" s="27"/>
      <c r="F55" s="27"/>
      <c r="G55" s="27"/>
      <c r="H55" s="27"/>
      <c r="I55" s="27"/>
      <c r="J55" s="27"/>
    </row>
  </sheetData>
  <sheetProtection/>
  <mergeCells count="1">
    <mergeCell ref="A2:J3"/>
  </mergeCells>
  <conditionalFormatting sqref="A6:J54">
    <cfRule type="expression" priority="2" dxfId="2" stopIfTrue="1">
      <formula>NOT(ISBLANK($B6))</formula>
    </cfRule>
  </conditionalFormatting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moje</dc:creator>
  <cp:keywords/>
  <dc:description/>
  <cp:lastModifiedBy>moje</cp:lastModifiedBy>
  <dcterms:created xsi:type="dcterms:W3CDTF">2016-05-29T11:38:31Z</dcterms:created>
  <dcterms:modified xsi:type="dcterms:W3CDTF">2016-05-29T13:03:47Z</dcterms:modified>
  <cp:category/>
  <cp:version/>
  <cp:contentType/>
  <cp:contentStatus/>
</cp:coreProperties>
</file>