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0115" windowHeight="8520" activeTab="0"/>
  </bookViews>
  <sheets>
    <sheet name="Jednotlivci - Muži" sheetId="1" r:id="rId1"/>
    <sheet name="Jednotlivci - Ženy" sheetId="2" r:id="rId2"/>
    <sheet name="Družstva" sheetId="3" r:id="rId3"/>
    <sheet name="Statistiky" sheetId="4" r:id="rId4"/>
    <sheet name="VIB Club - Gold" sheetId="5" r:id="rId5"/>
    <sheet name="VIB Club - Silver" sheetId="6" r:id="rId6"/>
  </sheets>
  <externalReferences>
    <externalReference r:id="rId9"/>
  </externalReferences>
  <definedNames>
    <definedName name="Z_15451C73_F8AD_11D7_B4DE_000103BA9DEB_.wvu.PrintArea" localSheetId="2" hidden="1">'Družstva'!$C$1:$I$5</definedName>
    <definedName name="Z_15451C73_F8AD_11D7_B4DE_000103BA9DEB_.wvu.PrintArea" localSheetId="0" hidden="1">'Jednotlivci - Muži'!$C$1:$J$9</definedName>
    <definedName name="Z_15451C73_F8AD_11D7_B4DE_000103BA9DEB_.wvu.PrintArea" localSheetId="1" hidden="1">'Jednotlivci - Ženy'!$C$1:$J$9</definedName>
    <definedName name="Z_15451C73_F8AD_11D7_B4DE_000103BA9DEB_.wvu.PrintArea" localSheetId="4" hidden="1">'VIB Club - Gold'!$C$1:$G$5</definedName>
    <definedName name="Z_15451C73_F8AD_11D7_B4DE_000103BA9DEB_.wvu.PrintArea" localSheetId="5" hidden="1">'VIB Club - Silver'!$C$1:$G$5</definedName>
    <definedName name="Z_15451C76_F8AD_11D7_B4DE_000103BA9DEB_.wvu.PrintArea" localSheetId="2" hidden="1">'Družstva'!$C$1:$I$5</definedName>
    <definedName name="Z_15451C76_F8AD_11D7_B4DE_000103BA9DEB_.wvu.PrintArea" localSheetId="0" hidden="1">'Jednotlivci - Muži'!$C$1:$J$9</definedName>
    <definedName name="Z_15451C76_F8AD_11D7_B4DE_000103BA9DEB_.wvu.PrintArea" localSheetId="1" hidden="1">'Jednotlivci - Ženy'!$C$1:$J$9</definedName>
    <definedName name="Z_15451C76_F8AD_11D7_B4DE_000103BA9DEB_.wvu.PrintArea" localSheetId="4" hidden="1">'VIB Club - Gold'!$C$1:$G$5</definedName>
    <definedName name="Z_15451C76_F8AD_11D7_B4DE_000103BA9DEB_.wvu.PrintArea" localSheetId="5" hidden="1">'VIB Club - Silver'!$C$1:$G$5</definedName>
    <definedName name="Z_15451C79_F8AD_11D7_B4DE_000103BA9DEB_.wvu.PrintArea" localSheetId="2" hidden="1">'Družstva'!$C$1:$I$5</definedName>
    <definedName name="Z_15451C79_F8AD_11D7_B4DE_000103BA9DEB_.wvu.PrintArea" localSheetId="0" hidden="1">'Jednotlivci - Muži'!$C$1:$J$9</definedName>
    <definedName name="Z_15451C79_F8AD_11D7_B4DE_000103BA9DEB_.wvu.PrintArea" localSheetId="1" hidden="1">'Jednotlivci - Ženy'!$C$1:$J$9</definedName>
    <definedName name="Z_15451C79_F8AD_11D7_B4DE_000103BA9DEB_.wvu.PrintArea" localSheetId="4" hidden="1">'VIB Club - Gold'!$C$1:$G$5</definedName>
    <definedName name="Z_15451C79_F8AD_11D7_B4DE_000103BA9DEB_.wvu.PrintArea" localSheetId="5" hidden="1">'VIB Club - Silver'!$C$1:$G$5</definedName>
    <definedName name="Z_15451C7C_F8AD_11D7_B4DE_000103BA9DEB_.wvu.PrintArea" localSheetId="2" hidden="1">'Družstva'!$C$1:$I$5</definedName>
    <definedName name="Z_15451C7C_F8AD_11D7_B4DE_000103BA9DEB_.wvu.PrintArea" localSheetId="0" hidden="1">'Jednotlivci - Muži'!$C$1:$J$9</definedName>
    <definedName name="Z_15451C7C_F8AD_11D7_B4DE_000103BA9DEB_.wvu.PrintArea" localSheetId="1" hidden="1">'Jednotlivci - Ženy'!$C$1:$J$9</definedName>
    <definedName name="Z_15451C7C_F8AD_11D7_B4DE_000103BA9DEB_.wvu.PrintArea" localSheetId="4" hidden="1">'VIB Club - Gold'!$C$1:$G$5</definedName>
    <definedName name="Z_15451C7C_F8AD_11D7_B4DE_000103BA9DEB_.wvu.PrintArea" localSheetId="5" hidden="1">'VIB Club - Silver'!$C$1:$G$5</definedName>
    <definedName name="Z_15451D1C_F8AD_11D7_B4DE_000103BA9DEB_.wvu.PrintArea" localSheetId="2" hidden="1">'Družstva'!$C$1:$I$5</definedName>
    <definedName name="Z_15451D1C_F8AD_11D7_B4DE_000103BA9DEB_.wvu.PrintArea" localSheetId="0" hidden="1">'Jednotlivci - Muži'!$C$1:$J$9</definedName>
    <definedName name="Z_15451D1C_F8AD_11D7_B4DE_000103BA9DEB_.wvu.PrintArea" localSheetId="1" hidden="1">'Jednotlivci - Ženy'!$C$1:$J$9</definedName>
    <definedName name="Z_15451D1C_F8AD_11D7_B4DE_000103BA9DEB_.wvu.PrintArea" localSheetId="4" hidden="1">'VIB Club - Gold'!$C$1:$G$5</definedName>
    <definedName name="Z_15451D1C_F8AD_11D7_B4DE_000103BA9DEB_.wvu.PrintArea" localSheetId="5" hidden="1">'VIB Club - Silver'!$C$1:$G$5</definedName>
    <definedName name="Z_AF314E4F_83C3_4DF2_B4A9_655F7BE666E6_.wvu.PrintArea" localSheetId="2" hidden="1">'Družstva'!$C$1:$I$5</definedName>
    <definedName name="Z_AF314E4F_83C3_4DF2_B4A9_655F7BE666E6_.wvu.PrintArea" localSheetId="0" hidden="1">'Jednotlivci - Muži'!$C$1:$J$9</definedName>
    <definedName name="Z_AF314E4F_83C3_4DF2_B4A9_655F7BE666E6_.wvu.PrintArea" localSheetId="1" hidden="1">'Jednotlivci - Ženy'!$C$1:$J$9</definedName>
    <definedName name="Z_AF314E4F_83C3_4DF2_B4A9_655F7BE666E6_.wvu.PrintArea" localSheetId="4" hidden="1">'VIB Club - Gold'!$C$1:$G$5</definedName>
    <definedName name="Z_AF314E4F_83C3_4DF2_B4A9_655F7BE666E6_.wvu.PrintArea" localSheetId="5" hidden="1">'VIB Club - Silver'!$C$1:$G$5</definedName>
  </definedNames>
  <calcPr fullCalcOnLoad="1"/>
</workbook>
</file>

<file path=xl/sharedStrings.xml><?xml version="1.0" encoding="utf-8"?>
<sst xmlns="http://schemas.openxmlformats.org/spreadsheetml/2006/main" count="4231" uniqueCount="881">
  <si>
    <t>pořadí</t>
  </si>
  <si>
    <t>Jméno hráče</t>
  </si>
  <si>
    <t>Družstvo</t>
  </si>
  <si>
    <t>Region</t>
  </si>
  <si>
    <t>Soutěž</t>
  </si>
  <si>
    <t>průměr</t>
  </si>
  <si>
    <t>počet her</t>
  </si>
  <si>
    <t>max. výkon</t>
  </si>
  <si>
    <t>min. výkon</t>
  </si>
  <si>
    <t>součet</t>
  </si>
  <si>
    <t>Jižní Morava žebříček regionu</t>
  </si>
  <si>
    <t>Spáčil Jan</t>
  </si>
  <si>
    <t>Killer Shot</t>
  </si>
  <si>
    <t>JM</t>
  </si>
  <si>
    <t>1 liga JM - STŘED</t>
  </si>
  <si>
    <t>Mičánek Filip</t>
  </si>
  <si>
    <t>Damial</t>
  </si>
  <si>
    <t>1 liga JM - JIH</t>
  </si>
  <si>
    <t>Tříska Jan</t>
  </si>
  <si>
    <t>Hladík Karel</t>
  </si>
  <si>
    <t>BC Brooklyn Holešov</t>
  </si>
  <si>
    <t>Roubalík Petr</t>
  </si>
  <si>
    <t>SK CNC Produkt B</t>
  </si>
  <si>
    <t>Homola Pavel</t>
  </si>
  <si>
    <t>Xbowling Team Tišnov</t>
  </si>
  <si>
    <t>Hromek Jiří</t>
  </si>
  <si>
    <t>Matrix</t>
  </si>
  <si>
    <t>Kratochvíl Miloslav</t>
  </si>
  <si>
    <t>Křesťan Miroslav</t>
  </si>
  <si>
    <t>CarCiton - Limit</t>
  </si>
  <si>
    <t>Lang David</t>
  </si>
  <si>
    <t>Šípek Jan</t>
  </si>
  <si>
    <t>Tři+1</t>
  </si>
  <si>
    <t>3.liga Holešov</t>
  </si>
  <si>
    <t>Kaňa Patrik</t>
  </si>
  <si>
    <t>Desítka</t>
  </si>
  <si>
    <t>Janás Jiří</t>
  </si>
  <si>
    <t>Berušky</t>
  </si>
  <si>
    <t>Richter Michal</t>
  </si>
  <si>
    <t>Šťasta Radek</t>
  </si>
  <si>
    <t>Malach Tomáš</t>
  </si>
  <si>
    <t>Rolling Balls JM</t>
  </si>
  <si>
    <t>2.liga JIH</t>
  </si>
  <si>
    <t>König Antonín</t>
  </si>
  <si>
    <t>Deák Bohumil</t>
  </si>
  <si>
    <t>BO Litovel</t>
  </si>
  <si>
    <t>Černohous Petr</t>
  </si>
  <si>
    <t>ČEZAR</t>
  </si>
  <si>
    <t>Borková Lucie</t>
  </si>
  <si>
    <t>Homonauti</t>
  </si>
  <si>
    <t>3.liga Xbowling Tišnov</t>
  </si>
  <si>
    <t>Novák Tomáš</t>
  </si>
  <si>
    <t>Resumol</t>
  </si>
  <si>
    <t>4.liga Znojmo</t>
  </si>
  <si>
    <t>Hagara Michal</t>
  </si>
  <si>
    <t>Hladový vokno</t>
  </si>
  <si>
    <t>3.liga Znojmo</t>
  </si>
  <si>
    <t>Kovářová Eva</t>
  </si>
  <si>
    <t>Barum Team</t>
  </si>
  <si>
    <t>Čížek Miroslav</t>
  </si>
  <si>
    <t>SK Bowling Rožná</t>
  </si>
  <si>
    <t>Poláček Rostislav</t>
  </si>
  <si>
    <t>Xteam</t>
  </si>
  <si>
    <t>Navrátil Lubomír ml.</t>
  </si>
  <si>
    <t>Brym Jiří</t>
  </si>
  <si>
    <t>BC Kadaver</t>
  </si>
  <si>
    <t>Vítek Aleš</t>
  </si>
  <si>
    <t>Římané</t>
  </si>
  <si>
    <t>Pešl Roman</t>
  </si>
  <si>
    <t>CK Apollon</t>
  </si>
  <si>
    <t>Laciga Tomáš</t>
  </si>
  <si>
    <t>Habrle Oto</t>
  </si>
  <si>
    <t>Družstevníci</t>
  </si>
  <si>
    <t>Šenkapoul Petr</t>
  </si>
  <si>
    <t>Klein David</t>
  </si>
  <si>
    <t>Růžičková Eva</t>
  </si>
  <si>
    <t>Chytil Lukáš</t>
  </si>
  <si>
    <t>Nahodil Rostislav</t>
  </si>
  <si>
    <t>Lébrová Jana</t>
  </si>
  <si>
    <t>Richter Antonín</t>
  </si>
  <si>
    <t>Vrška Radovan</t>
  </si>
  <si>
    <t>Tajvan</t>
  </si>
  <si>
    <t>7.liga Xbowling Tišnov</t>
  </si>
  <si>
    <t>Schmiedt Jan</t>
  </si>
  <si>
    <t>Štamgasti</t>
  </si>
  <si>
    <t>Spáčil Jan ml.</t>
  </si>
  <si>
    <t>Boulíci</t>
  </si>
  <si>
    <t>Mrocek Miroslav</t>
  </si>
  <si>
    <t>Málek Jiří</t>
  </si>
  <si>
    <t>Hyc Miroslav</t>
  </si>
  <si>
    <t>Sedláci</t>
  </si>
  <si>
    <t>Čejka Zdeněk</t>
  </si>
  <si>
    <t>Kovář Pavel</t>
  </si>
  <si>
    <t>Uher Jaroslav</t>
  </si>
  <si>
    <t>Gule boys</t>
  </si>
  <si>
    <t>Tichý Radek</t>
  </si>
  <si>
    <t>Houbák</t>
  </si>
  <si>
    <t>4.liga Holešov</t>
  </si>
  <si>
    <t>Stružka Vít</t>
  </si>
  <si>
    <t>Šolc Jaroslav</t>
  </si>
  <si>
    <t xml:space="preserve">Black Cats </t>
  </si>
  <si>
    <t>5.liga Znojmo</t>
  </si>
  <si>
    <t>Kobza Bohumil</t>
  </si>
  <si>
    <t>Krčma Milan</t>
  </si>
  <si>
    <t>Hrdý David</t>
  </si>
  <si>
    <t>Kubrti</t>
  </si>
  <si>
    <t>Hanousek Radek</t>
  </si>
  <si>
    <t>Syka František</t>
  </si>
  <si>
    <t>Good Pigeons</t>
  </si>
  <si>
    <t>Slamka Miroslav</t>
  </si>
  <si>
    <t>Trtílek Luděk</t>
  </si>
  <si>
    <t>Rössler Milan</t>
  </si>
  <si>
    <t>Breburda Miroslav</t>
  </si>
  <si>
    <t>Čtyři růže</t>
  </si>
  <si>
    <t>Bendík Lubomír</t>
  </si>
  <si>
    <t>ArdaghGroup</t>
  </si>
  <si>
    <t>Matera Lubomír</t>
  </si>
  <si>
    <t>Galetka Miroslav</t>
  </si>
  <si>
    <t>Strajkři</t>
  </si>
  <si>
    <t>Sousedík Rostislav</t>
  </si>
  <si>
    <t>Hasník Vít</t>
  </si>
  <si>
    <t>3TÝM</t>
  </si>
  <si>
    <t>Vlachovič Jakub</t>
  </si>
  <si>
    <t>1 liga JM - Titul</t>
  </si>
  <si>
    <t>Jalůvka Dušan</t>
  </si>
  <si>
    <t>Calimero</t>
  </si>
  <si>
    <t>Habr Martin</t>
  </si>
  <si>
    <t>Rebels SSZN</t>
  </si>
  <si>
    <t>7.liga Znojmo</t>
  </si>
  <si>
    <t>Kobza Petr</t>
  </si>
  <si>
    <t>Heger Roman</t>
  </si>
  <si>
    <t>Bittner Tomáš</t>
  </si>
  <si>
    <t>Valiček Robert</t>
  </si>
  <si>
    <t>Kodytek Aleš</t>
  </si>
  <si>
    <t>Medvědi</t>
  </si>
  <si>
    <t>Juřena Jan</t>
  </si>
  <si>
    <t>Kaňovský Tomáš</t>
  </si>
  <si>
    <t>ZERO</t>
  </si>
  <si>
    <t>Kuřitka Josef</t>
  </si>
  <si>
    <t>Zedníci Znojmo</t>
  </si>
  <si>
    <t>Mlčák František</t>
  </si>
  <si>
    <t>Procházka Petr</t>
  </si>
  <si>
    <t>Doubravník</t>
  </si>
  <si>
    <t>4.liga Xbowling Tišnov</t>
  </si>
  <si>
    <t>Kodar Petr</t>
  </si>
  <si>
    <t>So What</t>
  </si>
  <si>
    <t>6.liga Znojmo</t>
  </si>
  <si>
    <t>Malkovský Martin</t>
  </si>
  <si>
    <t>Kudělková Andrea</t>
  </si>
  <si>
    <t>Simeonidis Janis</t>
  </si>
  <si>
    <t>Hubatka Daniel</t>
  </si>
  <si>
    <t>Salát Ladislav</t>
  </si>
  <si>
    <t>Hasala Petr</t>
  </si>
  <si>
    <t>Spáčil Zdeněk</t>
  </si>
  <si>
    <t>Čermák Jiří st.</t>
  </si>
  <si>
    <t>Šiml</t>
  </si>
  <si>
    <t>Šípek Jiří</t>
  </si>
  <si>
    <t>Padavky</t>
  </si>
  <si>
    <t>Křižan Jiří</t>
  </si>
  <si>
    <t>Brichta Vladimír</t>
  </si>
  <si>
    <t>U mě dobrý</t>
  </si>
  <si>
    <t>Tögel Jan</t>
  </si>
  <si>
    <t>Mateos</t>
  </si>
  <si>
    <t>4.liga Olomouc</t>
  </si>
  <si>
    <t>Kohout Radim</t>
  </si>
  <si>
    <t>Daniš MIchal</t>
  </si>
  <si>
    <t>Rys Jaromír</t>
  </si>
  <si>
    <t>Železný Radek</t>
  </si>
  <si>
    <t>Mastodonti</t>
  </si>
  <si>
    <t>Popelka Zdeněk</t>
  </si>
  <si>
    <t>Ciťáci</t>
  </si>
  <si>
    <t>Jošt Jaroslav ml.</t>
  </si>
  <si>
    <t>Klika Bořivoj</t>
  </si>
  <si>
    <t>Klikaři Znojmo</t>
  </si>
  <si>
    <t>Bajer Karel</t>
  </si>
  <si>
    <t>Zádrapa Libor</t>
  </si>
  <si>
    <t>Salaquarda Tadeáš</t>
  </si>
  <si>
    <t>Petrák Lukáš</t>
  </si>
  <si>
    <t>Navrátil Lubomír</t>
  </si>
  <si>
    <t>Lucas Team</t>
  </si>
  <si>
    <t>5.liga Xbowling Tišnov</t>
  </si>
  <si>
    <t>Bogár Robert</t>
  </si>
  <si>
    <t>Kubiš Miroslav</t>
  </si>
  <si>
    <t>Hrdobci 2</t>
  </si>
  <si>
    <t>5.liga Holešov POSTUP</t>
  </si>
  <si>
    <t>Sťahel Vlastimil</t>
  </si>
  <si>
    <t>Sta Labs</t>
  </si>
  <si>
    <t>Kodytek Libor</t>
  </si>
  <si>
    <t>Stehlík David</t>
  </si>
  <si>
    <t>Fenst</t>
  </si>
  <si>
    <t>Heimel Oto</t>
  </si>
  <si>
    <t>Hodonice</t>
  </si>
  <si>
    <t>Vyoral Zdeněk</t>
  </si>
  <si>
    <t>Černohorský Karol</t>
  </si>
  <si>
    <t>Šavlozubé kuželky</t>
  </si>
  <si>
    <t>6.liga Xbowling Tišnov</t>
  </si>
  <si>
    <t>Kupčík Svatomír</t>
  </si>
  <si>
    <t>Šviháci</t>
  </si>
  <si>
    <t>Hasníková Martina</t>
  </si>
  <si>
    <t>Zápalka Stanislav</t>
  </si>
  <si>
    <t>SK Skivelo</t>
  </si>
  <si>
    <t>2.liga STŘED</t>
  </si>
  <si>
    <t>Vymazal Petr</t>
  </si>
  <si>
    <t>Bulín Pavel</t>
  </si>
  <si>
    <t>No Strike</t>
  </si>
  <si>
    <t>Janásová Veronika</t>
  </si>
  <si>
    <t>Křižka Filip</t>
  </si>
  <si>
    <t>Píka Rostislav</t>
  </si>
  <si>
    <t>Koc František</t>
  </si>
  <si>
    <t>Valenta Zbyšek</t>
  </si>
  <si>
    <t>Rafani Tišnov</t>
  </si>
  <si>
    <t>Dostál Jiří</t>
  </si>
  <si>
    <t>Devils</t>
  </si>
  <si>
    <t>Pankivová Božena</t>
  </si>
  <si>
    <t>Koryčanský Petr</t>
  </si>
  <si>
    <t>Večeřa Milan</t>
  </si>
  <si>
    <t>Lamač Ladislav</t>
  </si>
  <si>
    <t>Drým tým</t>
  </si>
  <si>
    <t>Večerka Jaroslav</t>
  </si>
  <si>
    <t>Vítek Jiří</t>
  </si>
  <si>
    <t>TGNCK</t>
  </si>
  <si>
    <t>Navrátil Aleš</t>
  </si>
  <si>
    <t>Dvorský Petr</t>
  </si>
  <si>
    <t>Oderská banda</t>
  </si>
  <si>
    <t>6.liga Olomouc</t>
  </si>
  <si>
    <t>Bergmann František</t>
  </si>
  <si>
    <t>Sněženky</t>
  </si>
  <si>
    <t>Janda Robin</t>
  </si>
  <si>
    <t>Babicovy kuželky</t>
  </si>
  <si>
    <t>9.liga Znojmo</t>
  </si>
  <si>
    <t>Navrátil Luboš st.</t>
  </si>
  <si>
    <t>Pachatelé a.s.</t>
  </si>
  <si>
    <t>Fusek Jaroslav</t>
  </si>
  <si>
    <t>Plaček Ladislav</t>
  </si>
  <si>
    <t>Vystrčil Radovan</t>
  </si>
  <si>
    <t>Minařík Zbyněk</t>
  </si>
  <si>
    <t>White Dot</t>
  </si>
  <si>
    <t>Kuřitka Jiří</t>
  </si>
  <si>
    <t>Štefková Eva</t>
  </si>
  <si>
    <t>Vít Lukáš</t>
  </si>
  <si>
    <t>Dřeváci</t>
  </si>
  <si>
    <t>Kopeček Petr</t>
  </si>
  <si>
    <t>Bowling bar</t>
  </si>
  <si>
    <t>Paciorek Roman</t>
  </si>
  <si>
    <t>Otiepka Miloš</t>
  </si>
  <si>
    <t>Koláček Team</t>
  </si>
  <si>
    <t>Tapšík Michal</t>
  </si>
  <si>
    <t>Přímky</t>
  </si>
  <si>
    <t>8.liga Znojmo</t>
  </si>
  <si>
    <t>Flajšingr Petr</t>
  </si>
  <si>
    <t>Grunda Aleš</t>
  </si>
  <si>
    <t>Köglerová Kristína</t>
  </si>
  <si>
    <t>Sychra Antonín</t>
  </si>
  <si>
    <t>Černohous Pavel</t>
  </si>
  <si>
    <t>Veselý Zdeněk</t>
  </si>
  <si>
    <t>Kolařík Tomáš</t>
  </si>
  <si>
    <t>SBA Kuřim</t>
  </si>
  <si>
    <t>Janků Tomáš</t>
  </si>
  <si>
    <t>Řezanina Libor</t>
  </si>
  <si>
    <t>Libor Transport</t>
  </si>
  <si>
    <t>Filka Pavel</t>
  </si>
  <si>
    <t>Šamani</t>
  </si>
  <si>
    <t>Stáňová Hana</t>
  </si>
  <si>
    <t>Havlát Petr</t>
  </si>
  <si>
    <t>Pacienti</t>
  </si>
  <si>
    <t>Toufar Jan</t>
  </si>
  <si>
    <t>Fuchs Jiří</t>
  </si>
  <si>
    <t>Máčka Zdeněk</t>
  </si>
  <si>
    <t>Odpadlé Lamy</t>
  </si>
  <si>
    <t>Šenk Petr</t>
  </si>
  <si>
    <t>Jošt Jaroslav</t>
  </si>
  <si>
    <t>Truhlář Jakub</t>
  </si>
  <si>
    <t>Bomber Man</t>
  </si>
  <si>
    <t>Richter Aleš</t>
  </si>
  <si>
    <t>Molík František</t>
  </si>
  <si>
    <t>Červený Rostislav</t>
  </si>
  <si>
    <t>Kolařík Jan</t>
  </si>
  <si>
    <t>Hrůza Jiří</t>
  </si>
  <si>
    <t>Borek Jiří</t>
  </si>
  <si>
    <t>Číhal Milan</t>
  </si>
  <si>
    <t>Zacpal Pavel</t>
  </si>
  <si>
    <t>Horečáci</t>
  </si>
  <si>
    <t>3.liga Olomouc</t>
  </si>
  <si>
    <t>Deáková Eva</t>
  </si>
  <si>
    <t>Zeman David</t>
  </si>
  <si>
    <t>Cafourek Stanislav</t>
  </si>
  <si>
    <t>Snajpři</t>
  </si>
  <si>
    <t>Šilinger Zdeněk</t>
  </si>
  <si>
    <t>Petrák Pavel</t>
  </si>
  <si>
    <t>Roučka Aleš</t>
  </si>
  <si>
    <t>Rychlý koule</t>
  </si>
  <si>
    <t>Hon Jaroslav</t>
  </si>
  <si>
    <t>Bachaři</t>
  </si>
  <si>
    <t>Bajer Adam</t>
  </si>
  <si>
    <t>Bočan Marian</t>
  </si>
  <si>
    <t>Vejmělka Martin</t>
  </si>
  <si>
    <t>Kominíci</t>
  </si>
  <si>
    <t>Grunda Daniel</t>
  </si>
  <si>
    <t>BO Bowland</t>
  </si>
  <si>
    <t>Čermák Jiří ml.</t>
  </si>
  <si>
    <t>Beran Petr</t>
  </si>
  <si>
    <t>Mach František</t>
  </si>
  <si>
    <t>Truhlář Jiří</t>
  </si>
  <si>
    <t>Kučera Petr</t>
  </si>
  <si>
    <t>Záruba Martin</t>
  </si>
  <si>
    <t>Hlobeň Josef</t>
  </si>
  <si>
    <t>Zvěřina Karel</t>
  </si>
  <si>
    <t>Lodi Morgan</t>
  </si>
  <si>
    <t>Bubeník David</t>
  </si>
  <si>
    <t>Seedom</t>
  </si>
  <si>
    <t>Maléřová Pavlína</t>
  </si>
  <si>
    <t>Zvěřinová Lenka</t>
  </si>
  <si>
    <t>Kuřitka Lukáš</t>
  </si>
  <si>
    <t>Kohoutek Stanislav</t>
  </si>
  <si>
    <t>Wiezner Tomáš</t>
  </si>
  <si>
    <t>Babicovy koule</t>
  </si>
  <si>
    <t>Joska Stanislav</t>
  </si>
  <si>
    <t>Úsušáci</t>
  </si>
  <si>
    <t>Konečný Karel</t>
  </si>
  <si>
    <t>Kopoga</t>
  </si>
  <si>
    <t>5.liga A Holešov</t>
  </si>
  <si>
    <t>Pleskač Jiří</t>
  </si>
  <si>
    <t>Štýbnarová Svatava</t>
  </si>
  <si>
    <t>Kříž Radek</t>
  </si>
  <si>
    <t>BK Chemici Tišnov</t>
  </si>
  <si>
    <t>Stejskal Jan</t>
  </si>
  <si>
    <t>Next</t>
  </si>
  <si>
    <t>Marek Tomáš</t>
  </si>
  <si>
    <t>Fénix</t>
  </si>
  <si>
    <t>5.liga Holešov UMÍSTĚNÍ</t>
  </si>
  <si>
    <t>Kaňovský Lukáš</t>
  </si>
  <si>
    <t>Chvátal Jiří</t>
  </si>
  <si>
    <t>Tříska Roman</t>
  </si>
  <si>
    <t>Kutner Filip</t>
  </si>
  <si>
    <t>BC Rumátoři</t>
  </si>
  <si>
    <t>Kolařík Jaroslav</t>
  </si>
  <si>
    <t>Arizonská Obroda</t>
  </si>
  <si>
    <t>Lacigová Lenka</t>
  </si>
  <si>
    <t>Mareš Jiří</t>
  </si>
  <si>
    <t>T.O. Bílý lev</t>
  </si>
  <si>
    <t>Košický Tomáš</t>
  </si>
  <si>
    <t>Lenochodi</t>
  </si>
  <si>
    <t>Bendík Lubomír ml.</t>
  </si>
  <si>
    <t>Machalíček Miroslav</t>
  </si>
  <si>
    <t>Karásek Miroslav</t>
  </si>
  <si>
    <t>Rafani</t>
  </si>
  <si>
    <t>Staněk Jiří</t>
  </si>
  <si>
    <t>Hurt Zdeněk</t>
  </si>
  <si>
    <t>Alán Tomáš</t>
  </si>
  <si>
    <t>Kadlečík Libor</t>
  </si>
  <si>
    <t>Trtílek Pavel</t>
  </si>
  <si>
    <t>Hnízdil Aleš</t>
  </si>
  <si>
    <t>BK Chemici B</t>
  </si>
  <si>
    <t>Novotný David</t>
  </si>
  <si>
    <t>Zeman Martin</t>
  </si>
  <si>
    <t>Kadla Team</t>
  </si>
  <si>
    <t>Kubík Pavel</t>
  </si>
  <si>
    <t>Kubelka Tomáš</t>
  </si>
  <si>
    <t>Janošec Miroslav</t>
  </si>
  <si>
    <t>Vaškovič Vladimír</t>
  </si>
  <si>
    <t>Choboti</t>
  </si>
  <si>
    <t>Vaněk Michal</t>
  </si>
  <si>
    <t>Římané 2</t>
  </si>
  <si>
    <t>Vrtěna Petr</t>
  </si>
  <si>
    <t>Vývoda Michal</t>
  </si>
  <si>
    <t>Řihák Lukáš</t>
  </si>
  <si>
    <t>Kocůři</t>
  </si>
  <si>
    <t>Přidalová Liba</t>
  </si>
  <si>
    <t>Alfa Team</t>
  </si>
  <si>
    <t>Lengál Josef</t>
  </si>
  <si>
    <t>Fromel Petr</t>
  </si>
  <si>
    <t>Lazarová Dáša</t>
  </si>
  <si>
    <t>Tunka Pavel</t>
  </si>
  <si>
    <t>Pajkr Lukáš</t>
  </si>
  <si>
    <t>Makovice</t>
  </si>
  <si>
    <t>Posner Jan</t>
  </si>
  <si>
    <t>Konečný Jan</t>
  </si>
  <si>
    <t>Bartoš Martin</t>
  </si>
  <si>
    <t>Čahouni</t>
  </si>
  <si>
    <t>Janečková Eliška</t>
  </si>
  <si>
    <t>Simpsonovi Tišnov</t>
  </si>
  <si>
    <t>Pošmůrný Vladimír</t>
  </si>
  <si>
    <t>Glos Jiří</t>
  </si>
  <si>
    <t>Esbiča</t>
  </si>
  <si>
    <t>Čaněk Karel</t>
  </si>
  <si>
    <t>Voda Martin</t>
  </si>
  <si>
    <t>Bojňanský Michal</t>
  </si>
  <si>
    <t>Zábranský Antonín</t>
  </si>
  <si>
    <t>Iran Mirek</t>
  </si>
  <si>
    <t>Tango</t>
  </si>
  <si>
    <t>Ponížil Zdeněk</t>
  </si>
  <si>
    <t>Barák Jaromír</t>
  </si>
  <si>
    <t>Tučňáci</t>
  </si>
  <si>
    <t>Tunka Marek</t>
  </si>
  <si>
    <t>Málek Petr</t>
  </si>
  <si>
    <t>Všechováci</t>
  </si>
  <si>
    <t>Habart Marek</t>
  </si>
  <si>
    <t>Vystrčil Miroslav</t>
  </si>
  <si>
    <t>Strýček František</t>
  </si>
  <si>
    <t>Halouzka Jaroslav</t>
  </si>
  <si>
    <t>Medrický Štefan</t>
  </si>
  <si>
    <t>Chaloupka Václav</t>
  </si>
  <si>
    <t>Old Boys</t>
  </si>
  <si>
    <t>Štěpán Petr</t>
  </si>
  <si>
    <t>Southwork</t>
  </si>
  <si>
    <t>Částka Lukáš</t>
  </si>
  <si>
    <t>Pek René</t>
  </si>
  <si>
    <t>Večeřa Vladimír</t>
  </si>
  <si>
    <t>Kadlec Jan</t>
  </si>
  <si>
    <t>Nesnídal Karel</t>
  </si>
  <si>
    <t>Kaďouři</t>
  </si>
  <si>
    <t>Ambruz Michal</t>
  </si>
  <si>
    <t>Sobotka Vladimír</t>
  </si>
  <si>
    <t>Sedláček Slávin</t>
  </si>
  <si>
    <t>Vojanec Leoš</t>
  </si>
  <si>
    <t>Syka Šimon</t>
  </si>
  <si>
    <t>Šimeček Matěj</t>
  </si>
  <si>
    <t>Tomiška Marek</t>
  </si>
  <si>
    <t>IKV Team</t>
  </si>
  <si>
    <t>Buchtela Luboš</t>
  </si>
  <si>
    <t>Vrtěna Pavel</t>
  </si>
  <si>
    <t>Jelínek Petr</t>
  </si>
  <si>
    <t>Valda Martin</t>
  </si>
  <si>
    <t>Valda Gang</t>
  </si>
  <si>
    <t>Gerža Vít</t>
  </si>
  <si>
    <t>MGC</t>
  </si>
  <si>
    <t>Ondriska Miloslav</t>
  </si>
  <si>
    <t>Kormoš Roman</t>
  </si>
  <si>
    <t>Rozkopal Vojtěch</t>
  </si>
  <si>
    <t>Šimák Radek</t>
  </si>
  <si>
    <t>Rakeťáci</t>
  </si>
  <si>
    <t>Lazazová Dáša</t>
  </si>
  <si>
    <t>Kouba Jaroslav</t>
  </si>
  <si>
    <t>Šubert Lubomír</t>
  </si>
  <si>
    <t>Rehberger Jiří</t>
  </si>
  <si>
    <t>Hatalová Alena</t>
  </si>
  <si>
    <t>Reimer Pavel</t>
  </si>
  <si>
    <t>Valášek Martin</t>
  </si>
  <si>
    <t>Ďábelské myši</t>
  </si>
  <si>
    <t>Jirků Josef</t>
  </si>
  <si>
    <t>Vývodová Vlasta</t>
  </si>
  <si>
    <t>Březina Petr</t>
  </si>
  <si>
    <t>Antl Miroslav</t>
  </si>
  <si>
    <t>Hněvotín</t>
  </si>
  <si>
    <t>Krnák Michal</t>
  </si>
  <si>
    <t>Hýsci</t>
  </si>
  <si>
    <t>Suchý Tomáš</t>
  </si>
  <si>
    <t>Kohout Vladimír</t>
  </si>
  <si>
    <t>Molík Martin</t>
  </si>
  <si>
    <t>Jirásek Lukáš</t>
  </si>
  <si>
    <t>Tománek David</t>
  </si>
  <si>
    <t>Adámek Richard</t>
  </si>
  <si>
    <t>Jurča Vladimír</t>
  </si>
  <si>
    <t>Poláčková Pavla</t>
  </si>
  <si>
    <t>Souček Petr</t>
  </si>
  <si>
    <t>Spáčilová Věra</t>
  </si>
  <si>
    <t>Lehoczký Petr</t>
  </si>
  <si>
    <t>Šálek Antonín</t>
  </si>
  <si>
    <t>Miklík Roman</t>
  </si>
  <si>
    <t>Kunert Marek</t>
  </si>
  <si>
    <t>Geryk Milan</t>
  </si>
  <si>
    <t>Koutný Leoš</t>
  </si>
  <si>
    <t>Hromeček Pavel</t>
  </si>
  <si>
    <t>Reif Martin</t>
  </si>
  <si>
    <t>Lazar Aleš</t>
  </si>
  <si>
    <t>Pacák Jan</t>
  </si>
  <si>
    <t>Koláček Ivo</t>
  </si>
  <si>
    <t>Tapšík Pavel</t>
  </si>
  <si>
    <t>Machová Petra</t>
  </si>
  <si>
    <t>Švejcar Radovan</t>
  </si>
  <si>
    <t>Jakubčík Martin</t>
  </si>
  <si>
    <t>Vít Libor</t>
  </si>
  <si>
    <t>Halenár Miroslav</t>
  </si>
  <si>
    <t>Pospíšilová Helena</t>
  </si>
  <si>
    <t>Sněženky 1</t>
  </si>
  <si>
    <t>Miroslav Hédl</t>
  </si>
  <si>
    <t>Fidlerová Denisa</t>
  </si>
  <si>
    <t>Kotz Martin</t>
  </si>
  <si>
    <t>Willman František</t>
  </si>
  <si>
    <t>Machala Michal</t>
  </si>
  <si>
    <t>Kučera Dušan</t>
  </si>
  <si>
    <t>Kakáč Jan</t>
  </si>
  <si>
    <t>Novák Ivo</t>
  </si>
  <si>
    <t>Klika Petr</t>
  </si>
  <si>
    <t>Munduch Jaroslav</t>
  </si>
  <si>
    <t>Ševčík Daniel</t>
  </si>
  <si>
    <t>Čížková Lenka</t>
  </si>
  <si>
    <t>Děs-běs</t>
  </si>
  <si>
    <t>Kodar Ivo</t>
  </si>
  <si>
    <t>Dvorská Jana</t>
  </si>
  <si>
    <t>Brown Shaun</t>
  </si>
  <si>
    <t>Lukášek Vít</t>
  </si>
  <si>
    <t>Věchet Martin</t>
  </si>
  <si>
    <t>Škrob Jaromír</t>
  </si>
  <si>
    <t>Šípková Marie</t>
  </si>
  <si>
    <t>Vodák Jiří</t>
  </si>
  <si>
    <t>Šalomonová Monika</t>
  </si>
  <si>
    <t>Chudárek Aleš</t>
  </si>
  <si>
    <t>Káčata</t>
  </si>
  <si>
    <t>Novák Vojtěch</t>
  </si>
  <si>
    <t>Malenovský David</t>
  </si>
  <si>
    <t>Tiefenbach Jaroslav</t>
  </si>
  <si>
    <t>Koc Martin</t>
  </si>
  <si>
    <t>Marňáci</t>
  </si>
  <si>
    <t>Máca Zdeněk</t>
  </si>
  <si>
    <t>Hoffstetter Pavel</t>
  </si>
  <si>
    <t>Koch František</t>
  </si>
  <si>
    <t>Vaškovičová Jitka</t>
  </si>
  <si>
    <t>Němec Jiří</t>
  </si>
  <si>
    <t>Šrubař Petr</t>
  </si>
  <si>
    <t>Tomaník Ondřej</t>
  </si>
  <si>
    <t>Řihák Tomáš</t>
  </si>
  <si>
    <t>5.liga B Holešov</t>
  </si>
  <si>
    <t>Dubský Vladimír</t>
  </si>
  <si>
    <t>Kozaková Alena</t>
  </si>
  <si>
    <t>Dittmer Jiří</t>
  </si>
  <si>
    <t>Kugler Filip</t>
  </si>
  <si>
    <t>Maňasová Marie</t>
  </si>
  <si>
    <t>Zavřel Patrik</t>
  </si>
  <si>
    <t>Toufar Petr</t>
  </si>
  <si>
    <t>Krotitelé žlábků</t>
  </si>
  <si>
    <t>Rolník Tomáš</t>
  </si>
  <si>
    <t>Hochmannová Markéta</t>
  </si>
  <si>
    <t>Vašek Pavel</t>
  </si>
  <si>
    <t>Hrazdílek Arnošt</t>
  </si>
  <si>
    <t>Hemelka Oswald</t>
  </si>
  <si>
    <t>Novák Lukáš</t>
  </si>
  <si>
    <t>Voznický Marek</t>
  </si>
  <si>
    <t>Kessnerová Kateřina</t>
  </si>
  <si>
    <t>Malík Tomáš</t>
  </si>
  <si>
    <t>Frydrych Jan</t>
  </si>
  <si>
    <t>Sobotka Milan</t>
  </si>
  <si>
    <t>Kloudová Monika</t>
  </si>
  <si>
    <t>Roupa Jaroslav</t>
  </si>
  <si>
    <t>Paseka Michal</t>
  </si>
  <si>
    <t>Handlová Alice</t>
  </si>
  <si>
    <t>Vránová Jana</t>
  </si>
  <si>
    <t>Procházka Tomáš</t>
  </si>
  <si>
    <t>RAPO</t>
  </si>
  <si>
    <t>Havlát Zdeněk</t>
  </si>
  <si>
    <t>Vycpálek Zdeněk</t>
  </si>
  <si>
    <t>Bittner Vojtěch</t>
  </si>
  <si>
    <t>Němeček Petr</t>
  </si>
  <si>
    <t>Pospíšil Eduard</t>
  </si>
  <si>
    <t>DuZáDo</t>
  </si>
  <si>
    <t>Hulák Antonín</t>
  </si>
  <si>
    <t>Vlk Petr</t>
  </si>
  <si>
    <t>Geryk Jan</t>
  </si>
  <si>
    <t>Vogelová Libuše</t>
  </si>
  <si>
    <t>Koriťák Jiří</t>
  </si>
  <si>
    <t>Antonovič Josef st.</t>
  </si>
  <si>
    <t>Kessnerová Katka</t>
  </si>
  <si>
    <t>Chvátalová Tereza</t>
  </si>
  <si>
    <t>Fousek Milan</t>
  </si>
  <si>
    <t>Grunda Jakub</t>
  </si>
  <si>
    <t>Kubišová Kateřina</t>
  </si>
  <si>
    <t>Bubeník Jan</t>
  </si>
  <si>
    <t>Homola Marek</t>
  </si>
  <si>
    <t>Kořínek Josef</t>
  </si>
  <si>
    <t>Okurka Oceam Team</t>
  </si>
  <si>
    <t>Fürstová Jana</t>
  </si>
  <si>
    <t>Weingruber David</t>
  </si>
  <si>
    <t>Večeřa Petr</t>
  </si>
  <si>
    <t>Bastl Luboš</t>
  </si>
  <si>
    <t>Sťahel Pavel</t>
  </si>
  <si>
    <t>Bis Petr</t>
  </si>
  <si>
    <t>Karták Martin</t>
  </si>
  <si>
    <t>Kristián Petr</t>
  </si>
  <si>
    <t>Šimečková Eva</t>
  </si>
  <si>
    <t>Sedlář Vít</t>
  </si>
  <si>
    <t>Šoba Josef</t>
  </si>
  <si>
    <t>Fasora Jiří</t>
  </si>
  <si>
    <t>Vejmělková Jitka</t>
  </si>
  <si>
    <t>Jelínek Pavel</t>
  </si>
  <si>
    <t>Antonovič Josef ml.</t>
  </si>
  <si>
    <t>Lavičková Monika</t>
  </si>
  <si>
    <t>Virgl Pavel</t>
  </si>
  <si>
    <t>Vrána Jarda</t>
  </si>
  <si>
    <t>Gafrik Robert</t>
  </si>
  <si>
    <t>Sokol Vladimír</t>
  </si>
  <si>
    <t>Fiala Martin</t>
  </si>
  <si>
    <t>Sobotka Jakub</t>
  </si>
  <si>
    <t>Prek a spol.</t>
  </si>
  <si>
    <t>Tomišková Míša</t>
  </si>
  <si>
    <t>Holubec Milan</t>
  </si>
  <si>
    <t>Čermák Jakub</t>
  </si>
  <si>
    <t>Geryková Eliška</t>
  </si>
  <si>
    <t>Venezuela</t>
  </si>
  <si>
    <t>Lučzewský Jan</t>
  </si>
  <si>
    <t>Gajdičiar Ondřej</t>
  </si>
  <si>
    <t>Teplíček Ladislav</t>
  </si>
  <si>
    <t>Procházka Jaroslav</t>
  </si>
  <si>
    <t>Šebesta Jiří</t>
  </si>
  <si>
    <t>Kubánek Ondřej</t>
  </si>
  <si>
    <t>Dočekal Jiří</t>
  </si>
  <si>
    <t>Soural Pavel</t>
  </si>
  <si>
    <t>Vít Radek</t>
  </si>
  <si>
    <t>Prosecký Lukáš</t>
  </si>
  <si>
    <t>Pejchalová Jůlie</t>
  </si>
  <si>
    <t>Pitour Vladimír</t>
  </si>
  <si>
    <t>Vrtěnová Renáta</t>
  </si>
  <si>
    <t>Novák Milan</t>
  </si>
  <si>
    <t>Říhák Tomáš</t>
  </si>
  <si>
    <t>Wieznerová Lenka</t>
  </si>
  <si>
    <t>Sczurek Petr</t>
  </si>
  <si>
    <t>Veselý Marek</t>
  </si>
  <si>
    <t>Žíla Milan</t>
  </si>
  <si>
    <t>Gaja Zdeněk</t>
  </si>
  <si>
    <t>Peter David</t>
  </si>
  <si>
    <t>Musílková Petra</t>
  </si>
  <si>
    <t>Švestka Michal</t>
  </si>
  <si>
    <t>Maindl Miloslav</t>
  </si>
  <si>
    <t>Zakopal Ladislav</t>
  </si>
  <si>
    <t>Kuřitková Zuzana</t>
  </si>
  <si>
    <t>Jakeš Adam</t>
  </si>
  <si>
    <t>Šimeček Zdeněk</t>
  </si>
  <si>
    <t>Kříž Michal</t>
  </si>
  <si>
    <t>Ferenčík Stanislav</t>
  </si>
  <si>
    <t>Kadlec Michal</t>
  </si>
  <si>
    <t>Klouda Martin</t>
  </si>
  <si>
    <t>Pospíšil Karel</t>
  </si>
  <si>
    <t>Jalůvka Rosťa</t>
  </si>
  <si>
    <t>Hladiš Vladimír</t>
  </si>
  <si>
    <t>Šopík Pavel</t>
  </si>
  <si>
    <t>Dostál Milan</t>
  </si>
  <si>
    <t>Chvátil Pavel</t>
  </si>
  <si>
    <t>Novák Jaroslav</t>
  </si>
  <si>
    <t>Lavička Tomáš</t>
  </si>
  <si>
    <t>Galář Martin</t>
  </si>
  <si>
    <t>Svoboda Vladan</t>
  </si>
  <si>
    <t>Částka Tomáš</t>
  </si>
  <si>
    <t>Nejez Milan</t>
  </si>
  <si>
    <t>Panský Ota</t>
  </si>
  <si>
    <t>Rumburáci</t>
  </si>
  <si>
    <t>Vaňhara Jan</t>
  </si>
  <si>
    <t>Sedoom</t>
  </si>
  <si>
    <t>Plchová Vendula</t>
  </si>
  <si>
    <t>Beránek Josef</t>
  </si>
  <si>
    <t>Juříček Michal</t>
  </si>
  <si>
    <t>Procházková Pavlína</t>
  </si>
  <si>
    <t>Tomiška Ondřej</t>
  </si>
  <si>
    <t>Bergmannová Marie</t>
  </si>
  <si>
    <t>Fidler Antonín</t>
  </si>
  <si>
    <t>Holcmanová Renáta</t>
  </si>
  <si>
    <t>Šalomonová Monika ml.</t>
  </si>
  <si>
    <t>Liebertzeit Karel</t>
  </si>
  <si>
    <t>Kubík Michal</t>
  </si>
  <si>
    <t>Prekop David</t>
  </si>
  <si>
    <t>Tušerová Tereza</t>
  </si>
  <si>
    <t>Stejskal Jakub</t>
  </si>
  <si>
    <t>Willmann Jakub</t>
  </si>
  <si>
    <t>Růžičková Zdena</t>
  </si>
  <si>
    <t>Růžička Jiří</t>
  </si>
  <si>
    <t>Pikart Vojtěch</t>
  </si>
  <si>
    <t>Růžičková Anna</t>
  </si>
  <si>
    <t>Dolejší Jaroslav</t>
  </si>
  <si>
    <t>Merta Štěpán</t>
  </si>
  <si>
    <t>Coufalová Markéta</t>
  </si>
  <si>
    <t>Dvořák Michal</t>
  </si>
  <si>
    <t>Kodarová Ludmila</t>
  </si>
  <si>
    <t>Škopíková Michaela</t>
  </si>
  <si>
    <t>Jilg Ladislav</t>
  </si>
  <si>
    <t>Flídrová Alena</t>
  </si>
  <si>
    <t>Herman Robin</t>
  </si>
  <si>
    <t>Kuhejdová Renata</t>
  </si>
  <si>
    <t>Mráčková Věra</t>
  </si>
  <si>
    <t>Šrámek Ladislav</t>
  </si>
  <si>
    <t>Christa Jan</t>
  </si>
  <si>
    <t>Divišová Pavla</t>
  </si>
  <si>
    <t>Topičová Šárka</t>
  </si>
  <si>
    <t>Kvapil Miroslav</t>
  </si>
  <si>
    <t>Křivánek Zdeněk</t>
  </si>
  <si>
    <t>Meluš Kryštof</t>
  </si>
  <si>
    <t>Studená Hana</t>
  </si>
  <si>
    <t>Nesvadba Jiří</t>
  </si>
  <si>
    <t>Pustofka František</t>
  </si>
  <si>
    <t>Pustofková Renáta</t>
  </si>
  <si>
    <t>Odehnal Ivo</t>
  </si>
  <si>
    <t>Zvaríková Alena</t>
  </si>
  <si>
    <t>Sťahel Jan</t>
  </si>
  <si>
    <t>Vacula Josef</t>
  </si>
  <si>
    <t>Geryková Zuzka</t>
  </si>
  <si>
    <t>Kristian David</t>
  </si>
  <si>
    <t>Straka Tomáš</t>
  </si>
  <si>
    <t>Škopíková Míša</t>
  </si>
  <si>
    <t>Navrátilová Jana</t>
  </si>
  <si>
    <t>Zimola Pavel</t>
  </si>
  <si>
    <t>Toufar Jiří</t>
  </si>
  <si>
    <t>Machačová Míša</t>
  </si>
  <si>
    <t>Balášová Martina</t>
  </si>
  <si>
    <t>Veleba Petr</t>
  </si>
  <si>
    <t>Harašta Vladislav</t>
  </si>
  <si>
    <t>Klíma Martin</t>
  </si>
  <si>
    <t>Kloudová Markéta</t>
  </si>
  <si>
    <t>Fruvirt Zdeněk</t>
  </si>
  <si>
    <t>Homolová Renata</t>
  </si>
  <si>
    <t>Šilha Josef</t>
  </si>
  <si>
    <t>Heczko David</t>
  </si>
  <si>
    <t>Dokoupil Libor</t>
  </si>
  <si>
    <t>Herman Lukáš</t>
  </si>
  <si>
    <t>Minaříková Lucie</t>
  </si>
  <si>
    <t>Nesvadbová Gabriela</t>
  </si>
  <si>
    <t>Procházková Lucie</t>
  </si>
  <si>
    <t>Odehnalová Jitka</t>
  </si>
  <si>
    <t>Neugebauerová Jitka</t>
  </si>
  <si>
    <t>Petráková Jana</t>
  </si>
  <si>
    <t>Kartep</t>
  </si>
  <si>
    <t>Chovanec Petr</t>
  </si>
  <si>
    <t>Bureš Stanislav</t>
  </si>
  <si>
    <t>Beneš Stanislav</t>
  </si>
  <si>
    <t>Padrta Radek</t>
  </si>
  <si>
    <t>Pokorný Jiří</t>
  </si>
  <si>
    <t>Mamula Tomáš</t>
  </si>
  <si>
    <t>Zucker Pavel</t>
  </si>
  <si>
    <t>Flajšing Petr</t>
  </si>
  <si>
    <t>Vyskočil</t>
  </si>
  <si>
    <t>Vitula Josef</t>
  </si>
  <si>
    <t>Hasala Martin</t>
  </si>
  <si>
    <t>Machalíčková Alena</t>
  </si>
  <si>
    <t>Kolář Libor</t>
  </si>
  <si>
    <t>Fryč Martin</t>
  </si>
  <si>
    <t>Přikrylová Dagmar</t>
  </si>
  <si>
    <t>Skokan Tomáš</t>
  </si>
  <si>
    <t>Slámová Vlaďka</t>
  </si>
  <si>
    <t>(pro umístění je potřeba mít odehráno minimálně 3 her)</t>
  </si>
  <si>
    <t>JEDNOTLIVCI - MUŽI</t>
  </si>
  <si>
    <t>JEDNOTLIVCI - ŽENY</t>
  </si>
  <si>
    <t>DRUŽSTVA</t>
  </si>
  <si>
    <t>Inkognito</t>
  </si>
  <si>
    <t>BO-IMPORT</t>
  </si>
  <si>
    <t>No Fear</t>
  </si>
  <si>
    <t>Odvážlivci</t>
  </si>
  <si>
    <t>ABC Team</t>
  </si>
  <si>
    <t>1 liga JM - Udržení</t>
  </si>
  <si>
    <t>ABC Morava</t>
  </si>
  <si>
    <t>NEJVYŠŠÍ NÁHOZ</t>
  </si>
  <si>
    <t>MUŽI</t>
  </si>
  <si>
    <t>ŽENY</t>
  </si>
  <si>
    <t>Výkon</t>
  </si>
  <si>
    <t>NEJVYŠŠÍ PRŮMĚR</t>
  </si>
  <si>
    <t>Průměr</t>
  </si>
  <si>
    <t>NEJNIŽŠÍ NÁHOZ</t>
  </si>
  <si>
    <t>NEJVYROVNANĚJŠÍ HRÁČ</t>
  </si>
  <si>
    <t>Rozdíl</t>
  </si>
  <si>
    <t>U t k á n í   s</t>
  </si>
  <si>
    <t>NEJVYŠŠÍM POČTEM BODŮ VÍTĚZNÉHO TÝMU</t>
  </si>
  <si>
    <t>NEJNIŽŠÍM POČTEM BODŮ VÍTĚZNÉHO TÝMU</t>
  </si>
  <si>
    <t>NEJVYŠŠÍM POČTEM BODŮ PORAŽENÉHO TÝMU</t>
  </si>
  <si>
    <t>NEJNIŽŠÍM POČTEM BODŮ PORAŽENÉHO TÝMU</t>
  </si>
  <si>
    <t>NEJVYŠŠÍM SOUČTEM BODŮ OBOU TÝMŮ</t>
  </si>
  <si>
    <t>NEJNIŽŠÍM SOUČTEM BODŮ OBOU TÝMŮ</t>
  </si>
  <si>
    <t>NEJVYŠŠÍM BODOVÝM ROZDÍLEM</t>
  </si>
  <si>
    <t>NEJNIŽŠÍM BODOVÝM ROZDÍLEM</t>
  </si>
  <si>
    <t>PRŮMĚR HRÁČE ZE VŠECH ODEHRANÝCH HER</t>
  </si>
  <si>
    <t>PRŮMĚR DRUŽSTVA ZE VŠECH ODEHRANÝCH HER</t>
  </si>
  <si>
    <t>STATISTIKY</t>
  </si>
  <si>
    <t>Killer Shot - Matrix</t>
  </si>
  <si>
    <t>747 : 593</t>
  </si>
  <si>
    <t>DuZáDo - Kopoga</t>
  </si>
  <si>
    <t>215 : 301</t>
  </si>
  <si>
    <t>Damial - SK Bowling Rožná</t>
  </si>
  <si>
    <t>632 : 625</t>
  </si>
  <si>
    <t>ČEZAR - BK Chemici Tišnov</t>
  </si>
  <si>
    <t>691 : 444</t>
  </si>
  <si>
    <t>Xbowling Team Tišnov - BC Brooklyn Holešov</t>
  </si>
  <si>
    <t>599 : 599</t>
  </si>
  <si>
    <t>hry</t>
  </si>
  <si>
    <t>datumy</t>
  </si>
  <si>
    <t>VIB Club - Gold</t>
  </si>
  <si>
    <t>299
279
269
269
258
257</t>
  </si>
  <si>
    <t>14.9.2016
5.11.2016
13.10.2016
5.11.2016
1.10.2016
10.9.2016</t>
  </si>
  <si>
    <t>268
265
265
259</t>
  </si>
  <si>
    <t>13.10.2016
14.9.2016
5.11.2016
13.10.2016</t>
  </si>
  <si>
    <t>265
255</t>
  </si>
  <si>
    <t>14.9.2016
22.9.2016</t>
  </si>
  <si>
    <t>261
258</t>
  </si>
  <si>
    <t>22.9.2016
12.10.2016</t>
  </si>
  <si>
    <t>258
256</t>
  </si>
  <si>
    <t>1.10.2016
22.9.2016</t>
  </si>
  <si>
    <t>252
252</t>
  </si>
  <si>
    <t>14.9.2016
27.10.2016</t>
  </si>
  <si>
    <t>5.11.2016</t>
  </si>
  <si>
    <t>16.11.2016</t>
  </si>
  <si>
    <t>19.10.2016</t>
  </si>
  <si>
    <t>1.11.2016</t>
  </si>
  <si>
    <t>22.9.2016</t>
  </si>
  <si>
    <t>14.9.2016</t>
  </si>
  <si>
    <t>26.9.2016</t>
  </si>
  <si>
    <t>3.10.2016</t>
  </si>
  <si>
    <t>12.10.2016</t>
  </si>
  <si>
    <t>1.10.2016</t>
  </si>
  <si>
    <t>13.10.2016</t>
  </si>
  <si>
    <t>28.11.2016</t>
  </si>
  <si>
    <t>VIB Club - Silver</t>
  </si>
  <si>
    <t>248
242
241
238
236
236
233
226</t>
  </si>
  <si>
    <t>12.10.2016
27.10.2016
12.10.2016
22.9.2016
14.9.2016
22.9.2016
22.9.2016
22.9.2016</t>
  </si>
  <si>
    <t>248
246
245
242
238
235
228
225</t>
  </si>
  <si>
    <t>13.10.2016
1.10.2016
13.10.2016
1.10.2016
1.10.2016
10.9.2016
22.9.2016
13.10.2016</t>
  </si>
  <si>
    <t>248
246
244
243
237
235
225</t>
  </si>
  <si>
    <t>13.10.2016
13.10.2016
10.9.2016
14.9.2016
13.10.2016
1.10.2016
1.10.2016</t>
  </si>
  <si>
    <t>247
236
235
232
228
227</t>
  </si>
  <si>
    <t>5.11.2016
14.9.2016
5.11.2016
1.10.2016
10.9.2016
1.10.2016</t>
  </si>
  <si>
    <t>249
244
241
234
230</t>
  </si>
  <si>
    <t>10.9.2016
22.9.2016
14.9.2016
13.10.2016
1.10.2016</t>
  </si>
  <si>
    <t>246
237
229
227
226</t>
  </si>
  <si>
    <t>15.9.2016
10.11.2016
29.9.2016
29.9.2016
15.9.2016</t>
  </si>
  <si>
    <t>246
236
235
226
225</t>
  </si>
  <si>
    <t>31.10.2016
16.11.2016
19.10.2016
19.10.2016
12.9.2016</t>
  </si>
  <si>
    <t>241
234
232
226
225</t>
  </si>
  <si>
    <t>12.10.2016
22.9.2016
22.9.2016
12.10.2016
27.10.2016</t>
  </si>
  <si>
    <t>247
241
235
233</t>
  </si>
  <si>
    <t>12.9.2016
26.9.2016
16.11.2016
26.9.2016</t>
  </si>
  <si>
    <t>245
235
232
226</t>
  </si>
  <si>
    <t>13.10.2016
24.11.2016
10.11.2016
10.11.2016</t>
  </si>
  <si>
    <t>243
239
232
225</t>
  </si>
  <si>
    <t>27.10.2016
22.9.2016
27.10.2016
12.10.2016</t>
  </si>
  <si>
    <t>246
244
243</t>
  </si>
  <si>
    <t>22.9.2016
1.12.2016
1.12.2016</t>
  </si>
  <si>
    <t>243
236
229</t>
  </si>
  <si>
    <t>31.10.2016
28.11.2016
26.9.2016</t>
  </si>
  <si>
    <t>236
234
225</t>
  </si>
  <si>
    <t>14.11.2016
5.12.2016
3.10.2016</t>
  </si>
  <si>
    <t>249
232</t>
  </si>
  <si>
    <t>27.10.2016
27.10.2016</t>
  </si>
  <si>
    <t>247
237</t>
  </si>
  <si>
    <t>246
234</t>
  </si>
  <si>
    <t>12.9.2016
12.9.2016</t>
  </si>
  <si>
    <t>246
238</t>
  </si>
  <si>
    <t>19.9.2016
31.10.2016</t>
  </si>
  <si>
    <t>20.10.2016
20.10.2016</t>
  </si>
  <si>
    <t>245
229</t>
  </si>
  <si>
    <t>14.11.2016
17.10.2016</t>
  </si>
  <si>
    <t>245
225</t>
  </si>
  <si>
    <t>16.11.2016
27.10.2016</t>
  </si>
  <si>
    <t>244
226</t>
  </si>
  <si>
    <t>14.9.2016
12.10.2016</t>
  </si>
  <si>
    <t>243
241</t>
  </si>
  <si>
    <t>27.9.2016
13.9.2016</t>
  </si>
  <si>
    <t>242
235</t>
  </si>
  <si>
    <t>19.9.2016
10.10.2016</t>
  </si>
  <si>
    <t>242
237</t>
  </si>
  <si>
    <t>1.12.2016
16.11.2016</t>
  </si>
  <si>
    <t>236
235</t>
  </si>
  <si>
    <t>26.9.2016
19.10.2016</t>
  </si>
  <si>
    <t>236
227</t>
  </si>
  <si>
    <t>5.11.2016
1.10.2016</t>
  </si>
  <si>
    <t>234
225</t>
  </si>
  <si>
    <t>14.9.2016
14.9.2016</t>
  </si>
  <si>
    <t>234
230</t>
  </si>
  <si>
    <t>24.10.2016
5.12.2016</t>
  </si>
  <si>
    <t>231
230</t>
  </si>
  <si>
    <t>10.9.2016
10.9.2016</t>
  </si>
  <si>
    <t>231
225</t>
  </si>
  <si>
    <t>29.9.2016
29.9.2016</t>
  </si>
  <si>
    <t>229
229</t>
  </si>
  <si>
    <t>26.9.2016
28.11.2016</t>
  </si>
  <si>
    <t>226
225</t>
  </si>
  <si>
    <t>10.11.2016
29.9.2016</t>
  </si>
  <si>
    <t>27.10.2016</t>
  </si>
  <si>
    <t>10.9.2016</t>
  </si>
  <si>
    <t>3.12.2016</t>
  </si>
  <si>
    <t>29.9.2016</t>
  </si>
  <si>
    <t>14.11.2016</t>
  </si>
  <si>
    <t>3.11.2016</t>
  </si>
  <si>
    <t>21.11.2016</t>
  </si>
  <si>
    <t>13.9.2016</t>
  </si>
  <si>
    <t>27.9.2016</t>
  </si>
  <si>
    <t>25.10.2016</t>
  </si>
  <si>
    <t>31.10.2016</t>
  </si>
  <si>
    <t>12.9.2016</t>
  </si>
  <si>
    <t>15.11.2016</t>
  </si>
  <si>
    <t>18.10.2016</t>
  </si>
  <si>
    <t>20.10.2016</t>
  </si>
  <si>
    <t>5.12.2016</t>
  </si>
  <si>
    <t>12.12.2016</t>
  </si>
  <si>
    <t>1.12.2016</t>
  </si>
  <si>
    <t>2.11.2016</t>
  </si>
  <si>
    <t>20.9.2016</t>
  </si>
  <si>
    <t>24.11.2016</t>
  </si>
  <si>
    <t>PŘÍMÝ POSTUP DO FINÁLE ČR A REGIONU</t>
  </si>
  <si>
    <t>PŘÍMÝ POSTUP DO FINÁLE REGIONU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</si>
</sst>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&quot;.&quot;"/>
    <numFmt numFmtId="165" formatCode=";;;@"/>
    <numFmt numFmtId="166" formatCode="#,##0\ "/>
    <numFmt numFmtId="167" formatCode="0;;"/>
    <numFmt numFmtId="168" formatCode="0.00;;"/>
    <numFmt numFmtId="169" formatCode="@\ "/>
    <numFmt numFmtId="170" formatCode="0.00\ 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ahoma"/>
      <family val="2"/>
    </font>
    <font>
      <b/>
      <sz val="23"/>
      <name val="Times New Roman"/>
      <family val="1"/>
    </font>
    <font>
      <b/>
      <sz val="1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b/>
      <sz val="20"/>
      <name val="Times New Roman"/>
      <family val="1"/>
    </font>
    <font>
      <sz val="8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39"/>
      </left>
      <right/>
      <top style="medium">
        <color indexed="39"/>
      </top>
      <bottom style="medium"/>
    </border>
    <border>
      <left/>
      <right/>
      <top style="medium">
        <color indexed="39"/>
      </top>
      <bottom style="medium"/>
    </border>
    <border>
      <left/>
      <right style="medium">
        <color indexed="39"/>
      </right>
      <top style="medium">
        <color indexed="39"/>
      </top>
      <bottom style="medium"/>
    </border>
    <border>
      <left style="medium">
        <color indexed="39"/>
      </left>
      <right/>
      <top/>
      <bottom/>
    </border>
    <border>
      <left/>
      <right style="medium">
        <color indexed="39"/>
      </right>
      <top/>
      <bottom/>
    </border>
    <border>
      <left style="medium">
        <color indexed="39"/>
      </left>
      <right/>
      <top/>
      <bottom style="double"/>
    </border>
    <border>
      <left/>
      <right/>
      <top/>
      <bottom style="double"/>
    </border>
    <border>
      <left/>
      <right style="medium">
        <color indexed="39"/>
      </right>
      <top/>
      <bottom style="double"/>
    </border>
    <border>
      <left/>
      <right/>
      <top style="medium">
        <color indexed="39"/>
      </top>
      <bottom/>
    </border>
    <border>
      <left/>
      <right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74">
    <xf numFmtId="0" fontId="0" fillId="0" borderId="0" xfId="0" applyFont="1" applyAlignment="1">
      <alignment/>
    </xf>
    <xf numFmtId="164" fontId="19" fillId="0" borderId="10" xfId="49" applyNumberFormat="1" applyFont="1" applyBorder="1" applyAlignment="1">
      <alignment horizontal="centerContinuous" vertical="center"/>
      <protection/>
    </xf>
    <xf numFmtId="164" fontId="19" fillId="0" borderId="11" xfId="49" applyNumberFormat="1" applyFont="1" applyBorder="1" applyAlignment="1">
      <alignment horizontal="centerContinuous" vertical="center"/>
      <protection/>
    </xf>
    <xf numFmtId="0" fontId="20" fillId="0" borderId="11" xfId="49" applyFont="1" applyBorder="1" applyAlignment="1">
      <alignment horizontal="centerContinuous" vertical="center"/>
      <protection/>
    </xf>
    <xf numFmtId="0" fontId="20" fillId="0" borderId="12" xfId="49" applyFont="1" applyBorder="1" applyAlignment="1">
      <alignment horizontal="centerContinuous" vertical="center"/>
      <protection/>
    </xf>
    <xf numFmtId="0" fontId="21" fillId="0" borderId="0" xfId="49" applyFont="1">
      <alignment/>
      <protection/>
    </xf>
    <xf numFmtId="0" fontId="22" fillId="0" borderId="13" xfId="49" applyFont="1" applyBorder="1" applyAlignment="1">
      <alignment horizontal="centerContinuous" vertical="center"/>
      <protection/>
    </xf>
    <xf numFmtId="0" fontId="21" fillId="0" borderId="0" xfId="49" applyFont="1" applyBorder="1" applyAlignment="1">
      <alignment horizontal="centerContinuous" vertical="center"/>
      <protection/>
    </xf>
    <xf numFmtId="0" fontId="23" fillId="0" borderId="0" xfId="49" applyFont="1" applyBorder="1" applyAlignment="1">
      <alignment horizontal="centerContinuous" vertical="center"/>
      <protection/>
    </xf>
    <xf numFmtId="0" fontId="21" fillId="0" borderId="14" xfId="49" applyFont="1" applyBorder="1" applyAlignment="1">
      <alignment horizontal="centerContinuous" vertical="center"/>
      <protection/>
    </xf>
    <xf numFmtId="0" fontId="24" fillId="0" borderId="15" xfId="49" applyNumberFormat="1" applyFont="1" applyBorder="1" applyAlignment="1">
      <alignment horizontal="centerContinuous"/>
      <protection/>
    </xf>
    <xf numFmtId="0" fontId="25" fillId="0" borderId="16" xfId="49" applyFont="1" applyBorder="1" applyAlignment="1">
      <alignment horizontal="centerContinuous"/>
      <protection/>
    </xf>
    <xf numFmtId="0" fontId="25" fillId="0" borderId="17" xfId="49" applyFont="1" applyBorder="1" applyAlignment="1">
      <alignment horizontal="centerContinuous"/>
      <protection/>
    </xf>
    <xf numFmtId="0" fontId="21" fillId="0" borderId="13" xfId="49" applyFont="1" applyBorder="1">
      <alignment/>
      <protection/>
    </xf>
    <xf numFmtId="0" fontId="21" fillId="0" borderId="0" xfId="49" applyFont="1" applyBorder="1">
      <alignment/>
      <protection/>
    </xf>
    <xf numFmtId="0" fontId="21" fillId="0" borderId="14" xfId="49" applyFont="1" applyBorder="1">
      <alignment/>
      <protection/>
    </xf>
    <xf numFmtId="0" fontId="21" fillId="33" borderId="10" xfId="49" applyFont="1" applyFill="1" applyBorder="1">
      <alignment/>
      <protection/>
    </xf>
    <xf numFmtId="0" fontId="21" fillId="33" borderId="11" xfId="49" applyFont="1" applyFill="1" applyBorder="1" applyAlignment="1">
      <alignment textRotation="90"/>
      <protection/>
    </xf>
    <xf numFmtId="0" fontId="21" fillId="33" borderId="11" xfId="49" applyFont="1" applyFill="1" applyBorder="1" applyAlignment="1">
      <alignment horizontal="center"/>
      <protection/>
    </xf>
    <xf numFmtId="0" fontId="21" fillId="33" borderId="11" xfId="49" applyFont="1" applyFill="1" applyBorder="1" applyAlignment="1">
      <alignment horizontal="center" textRotation="90" shrinkToFit="1"/>
      <protection/>
    </xf>
    <xf numFmtId="0" fontId="21" fillId="33" borderId="12" xfId="49" applyFont="1" applyFill="1" applyBorder="1">
      <alignment/>
      <protection/>
    </xf>
    <xf numFmtId="0" fontId="21" fillId="0" borderId="13" xfId="49" applyFont="1" applyBorder="1" applyAlignment="1">
      <alignment shrinkToFit="1"/>
      <protection/>
    </xf>
    <xf numFmtId="164" fontId="21" fillId="0" borderId="0" xfId="49" applyNumberFormat="1" applyFont="1" applyBorder="1" applyAlignment="1">
      <alignment shrinkToFit="1"/>
      <protection/>
    </xf>
    <xf numFmtId="165" fontId="21" fillId="0" borderId="0" xfId="49" applyNumberFormat="1" applyFont="1" applyBorder="1" applyAlignment="1">
      <alignment shrinkToFit="1"/>
      <protection/>
    </xf>
    <xf numFmtId="2" fontId="21" fillId="0" borderId="0" xfId="49" applyNumberFormat="1" applyFont="1" applyBorder="1" applyAlignment="1">
      <alignment shrinkToFit="1"/>
      <protection/>
    </xf>
    <xf numFmtId="3" fontId="21" fillId="0" borderId="0" xfId="49" applyNumberFormat="1" applyFont="1" applyBorder="1" applyAlignment="1">
      <alignment shrinkToFit="1"/>
      <protection/>
    </xf>
    <xf numFmtId="0" fontId="21" fillId="0" borderId="14" xfId="49" applyFont="1" applyBorder="1" applyAlignment="1">
      <alignment shrinkToFit="1"/>
      <protection/>
    </xf>
    <xf numFmtId="0" fontId="21" fillId="0" borderId="18" xfId="49" applyFont="1" applyBorder="1">
      <alignment/>
      <protection/>
    </xf>
    <xf numFmtId="164" fontId="21" fillId="0" borderId="0" xfId="49" applyNumberFormat="1" applyFont="1" applyBorder="1">
      <alignment/>
      <protection/>
    </xf>
    <xf numFmtId="165" fontId="21" fillId="0" borderId="0" xfId="49" applyNumberFormat="1" applyFont="1" applyBorder="1">
      <alignment/>
      <protection/>
    </xf>
    <xf numFmtId="2" fontId="21" fillId="0" borderId="0" xfId="49" applyNumberFormat="1" applyFont="1" applyBorder="1">
      <alignment/>
      <protection/>
    </xf>
    <xf numFmtId="3" fontId="21" fillId="0" borderId="0" xfId="49" applyNumberFormat="1" applyFont="1" applyBorder="1">
      <alignment/>
      <protection/>
    </xf>
    <xf numFmtId="164" fontId="19" fillId="34" borderId="19" xfId="48" applyNumberFormat="1" applyFont="1" applyFill="1" applyBorder="1" applyAlignment="1">
      <alignment horizontal="centerContinuous" vertical="center"/>
      <protection/>
    </xf>
    <xf numFmtId="0" fontId="20" fillId="34" borderId="0" xfId="48" applyFont="1" applyFill="1" applyBorder="1" applyAlignment="1">
      <alignment horizontal="centerContinuous" vertical="center"/>
      <protection/>
    </xf>
    <xf numFmtId="0" fontId="18" fillId="34" borderId="0" xfId="49" applyFill="1">
      <alignment/>
      <protection/>
    </xf>
    <xf numFmtId="0" fontId="22" fillId="34" borderId="0" xfId="48" applyFont="1" applyFill="1" applyBorder="1" applyAlignment="1">
      <alignment horizontal="centerContinuous" vertical="center"/>
      <protection/>
    </xf>
    <xf numFmtId="0" fontId="21" fillId="34" borderId="0" xfId="48" applyFont="1" applyFill="1" applyBorder="1" applyAlignment="1">
      <alignment horizontal="centerContinuous" vertical="center"/>
      <protection/>
    </xf>
    <xf numFmtId="0" fontId="21" fillId="34" borderId="0" xfId="48" applyFont="1" applyFill="1" applyBorder="1">
      <alignment/>
      <protection/>
    </xf>
    <xf numFmtId="0" fontId="21" fillId="34" borderId="19" xfId="48" applyFont="1" applyFill="1" applyBorder="1">
      <alignment/>
      <protection/>
    </xf>
    <xf numFmtId="0" fontId="21" fillId="34" borderId="19" xfId="48" applyFont="1" applyFill="1" applyBorder="1" applyAlignment="1">
      <alignment/>
      <protection/>
    </xf>
    <xf numFmtId="0" fontId="24" fillId="34" borderId="0" xfId="48" applyFont="1" applyFill="1">
      <alignment/>
      <protection/>
    </xf>
    <xf numFmtId="0" fontId="24" fillId="34" borderId="0" xfId="48" applyFont="1" applyFill="1" applyAlignment="1">
      <alignment/>
      <protection/>
    </xf>
    <xf numFmtId="0" fontId="27" fillId="35" borderId="20" xfId="48" applyFont="1" applyFill="1" applyBorder="1" applyAlignment="1">
      <alignment horizontal="centerContinuous"/>
      <protection/>
    </xf>
    <xf numFmtId="0" fontId="28" fillId="35" borderId="21" xfId="48" applyFont="1" applyFill="1" applyBorder="1" applyAlignment="1">
      <alignment horizontal="centerContinuous"/>
      <protection/>
    </xf>
    <xf numFmtId="0" fontId="28" fillId="35" borderId="22" xfId="48" applyFont="1" applyFill="1" applyBorder="1" applyAlignment="1">
      <alignment horizontal="centerContinuous"/>
      <protection/>
    </xf>
    <xf numFmtId="0" fontId="24" fillId="34" borderId="23" xfId="48" applyFont="1" applyFill="1" applyBorder="1" applyAlignment="1">
      <alignment/>
      <protection/>
    </xf>
    <xf numFmtId="0" fontId="24" fillId="34" borderId="0" xfId="48" applyFont="1" applyFill="1" applyBorder="1" applyAlignment="1">
      <alignment/>
      <protection/>
    </xf>
    <xf numFmtId="0" fontId="24" fillId="34" borderId="24" xfId="48" applyFont="1" applyFill="1" applyBorder="1" applyAlignment="1">
      <alignment/>
      <protection/>
    </xf>
    <xf numFmtId="0" fontId="28" fillId="34" borderId="23" xfId="48" applyFont="1" applyFill="1" applyBorder="1" applyAlignment="1">
      <alignment horizontal="centerContinuous"/>
      <protection/>
    </xf>
    <xf numFmtId="0" fontId="28" fillId="34" borderId="0" xfId="48" applyFont="1" applyFill="1" applyBorder="1" applyAlignment="1">
      <alignment horizontal="centerContinuous"/>
      <protection/>
    </xf>
    <xf numFmtId="0" fontId="29" fillId="34" borderId="0" xfId="48" applyFont="1" applyFill="1" applyBorder="1" applyAlignment="1">
      <alignment horizontal="centerContinuous"/>
      <protection/>
    </xf>
    <xf numFmtId="0" fontId="28" fillId="34" borderId="0" xfId="48" applyFont="1" applyFill="1" applyBorder="1" applyAlignment="1">
      <alignment/>
      <protection/>
    </xf>
    <xf numFmtId="0" fontId="24" fillId="34" borderId="0" xfId="48" applyFont="1" applyFill="1" applyBorder="1" applyAlignment="1">
      <alignment horizontal="centerContinuous"/>
      <protection/>
    </xf>
    <xf numFmtId="0" fontId="24" fillId="34" borderId="24" xfId="48" applyFont="1" applyFill="1" applyBorder="1" applyAlignment="1">
      <alignment horizontal="centerContinuous"/>
      <protection/>
    </xf>
    <xf numFmtId="0" fontId="24" fillId="34" borderId="23" xfId="48" applyFont="1" applyFill="1" applyBorder="1">
      <alignment/>
      <protection/>
    </xf>
    <xf numFmtId="0" fontId="24" fillId="34" borderId="0" xfId="48" applyFont="1" applyFill="1" applyBorder="1">
      <alignment/>
      <protection/>
    </xf>
    <xf numFmtId="0" fontId="24" fillId="34" borderId="24" xfId="48" applyFont="1" applyFill="1" applyBorder="1">
      <alignment/>
      <protection/>
    </xf>
    <xf numFmtId="164" fontId="24" fillId="33" borderId="25" xfId="50" applyNumberFormat="1" applyFont="1" applyFill="1" applyBorder="1" applyAlignment="1" applyProtection="1">
      <alignment vertical="center"/>
      <protection hidden="1"/>
    </xf>
    <xf numFmtId="0" fontId="24" fillId="33" borderId="26" xfId="50" applyNumberFormat="1" applyFont="1" applyFill="1" applyBorder="1" applyAlignment="1" applyProtection="1">
      <alignment horizontal="center" vertical="center"/>
      <protection hidden="1"/>
    </xf>
    <xf numFmtId="2" fontId="24" fillId="33" borderId="27" xfId="50" applyNumberFormat="1" applyFont="1" applyFill="1" applyBorder="1" applyAlignment="1" applyProtection="1">
      <alignment horizontal="center" vertical="center"/>
      <protection hidden="1"/>
    </xf>
    <xf numFmtId="2" fontId="24" fillId="34" borderId="0" xfId="50" applyNumberFormat="1" applyFont="1" applyFill="1" applyBorder="1" applyAlignment="1" applyProtection="1">
      <alignment horizontal="center" vertical="center"/>
      <protection hidden="1"/>
    </xf>
    <xf numFmtId="0" fontId="24" fillId="34" borderId="0" xfId="50" applyFont="1" applyFill="1" applyBorder="1" applyAlignment="1">
      <alignment vertical="center"/>
      <protection/>
    </xf>
    <xf numFmtId="0" fontId="24" fillId="33" borderId="26" xfId="50" applyFont="1" applyFill="1" applyBorder="1" applyAlignment="1">
      <alignment horizontal="center" vertical="center"/>
      <protection/>
    </xf>
    <xf numFmtId="2" fontId="24" fillId="33" borderId="26" xfId="50" applyNumberFormat="1" applyFont="1" applyFill="1" applyBorder="1" applyAlignment="1" applyProtection="1">
      <alignment horizontal="center" vertical="center"/>
      <protection hidden="1"/>
    </xf>
    <xf numFmtId="2" fontId="24" fillId="33" borderId="27" xfId="50" applyNumberFormat="1" applyFont="1" applyFill="1" applyBorder="1" applyAlignment="1" applyProtection="1">
      <alignment horizontal="center" vertical="center"/>
      <protection hidden="1"/>
    </xf>
    <xf numFmtId="2" fontId="24" fillId="34" borderId="0" xfId="50" applyNumberFormat="1" applyFont="1" applyFill="1">
      <alignment/>
      <protection/>
    </xf>
    <xf numFmtId="164" fontId="24" fillId="34" borderId="23" xfId="48" applyNumberFormat="1" applyFont="1" applyFill="1" applyBorder="1" applyAlignment="1" applyProtection="1">
      <alignment vertical="center"/>
      <protection hidden="1"/>
    </xf>
    <xf numFmtId="0" fontId="24" fillId="34" borderId="0" xfId="50" applyNumberFormat="1" applyFont="1" applyFill="1" applyBorder="1" applyAlignment="1" applyProtection="1">
      <alignment horizontal="left" vertical="center" shrinkToFit="1"/>
      <protection hidden="1"/>
    </xf>
    <xf numFmtId="0" fontId="24" fillId="34" borderId="0" xfId="50" applyNumberFormat="1" applyFont="1" applyFill="1" applyBorder="1" applyAlignment="1" applyProtection="1">
      <alignment vertical="center" shrinkToFit="1"/>
      <protection hidden="1"/>
    </xf>
    <xf numFmtId="167" fontId="24" fillId="34" borderId="24" xfId="50" applyNumberFormat="1" applyFont="1" applyFill="1" applyBorder="1" applyAlignment="1" applyProtection="1">
      <alignment horizontal="center" vertical="center"/>
      <protection hidden="1"/>
    </xf>
    <xf numFmtId="167" fontId="24" fillId="34" borderId="0" xfId="50" applyNumberFormat="1" applyFont="1" applyFill="1" applyBorder="1" applyAlignment="1" applyProtection="1">
      <alignment horizontal="center" vertical="center"/>
      <protection hidden="1"/>
    </xf>
    <xf numFmtId="164" fontId="24" fillId="34" borderId="23" xfId="50" applyNumberFormat="1" applyFont="1" applyFill="1" applyBorder="1" applyAlignment="1" applyProtection="1">
      <alignment vertical="center"/>
      <protection hidden="1"/>
    </xf>
    <xf numFmtId="167" fontId="24" fillId="34" borderId="0" xfId="50" applyNumberFormat="1" applyFont="1" applyFill="1" applyBorder="1" applyAlignment="1" applyProtection="1">
      <alignment horizontal="center" vertical="center"/>
      <protection hidden="1"/>
    </xf>
    <xf numFmtId="167" fontId="24" fillId="34" borderId="24" xfId="50" applyNumberFormat="1" applyFont="1" applyFill="1" applyBorder="1" applyAlignment="1" applyProtection="1">
      <alignment horizontal="center" vertical="center"/>
      <protection hidden="1"/>
    </xf>
    <xf numFmtId="164" fontId="24" fillId="34" borderId="28" xfId="48" applyNumberFormat="1" applyFont="1" applyFill="1" applyBorder="1" applyAlignment="1" applyProtection="1">
      <alignment vertical="center"/>
      <protection hidden="1"/>
    </xf>
    <xf numFmtId="0" fontId="24" fillId="34" borderId="19" xfId="50" applyNumberFormat="1" applyFont="1" applyFill="1" applyBorder="1" applyAlignment="1" applyProtection="1">
      <alignment horizontal="left" vertical="center" shrinkToFit="1"/>
      <protection hidden="1"/>
    </xf>
    <xf numFmtId="0" fontId="24" fillId="34" borderId="19" xfId="50" applyNumberFormat="1" applyFont="1" applyFill="1" applyBorder="1" applyAlignment="1" applyProtection="1">
      <alignment vertical="center" shrinkToFit="1"/>
      <protection hidden="1"/>
    </xf>
    <xf numFmtId="167" fontId="24" fillId="34" borderId="29" xfId="50" applyNumberFormat="1" applyFont="1" applyFill="1" applyBorder="1" applyAlignment="1" applyProtection="1">
      <alignment horizontal="center" vertical="center"/>
      <protection hidden="1"/>
    </xf>
    <xf numFmtId="167" fontId="24" fillId="34" borderId="19" xfId="50" applyNumberFormat="1" applyFont="1" applyFill="1" applyBorder="1" applyAlignment="1" applyProtection="1">
      <alignment horizontal="center" vertical="center"/>
      <protection hidden="1"/>
    </xf>
    <xf numFmtId="0" fontId="24" fillId="34" borderId="19" xfId="50" applyFont="1" applyFill="1" applyBorder="1" applyAlignment="1">
      <alignment vertical="center"/>
      <protection/>
    </xf>
    <xf numFmtId="164" fontId="24" fillId="34" borderId="28" xfId="50" applyNumberFormat="1" applyFont="1" applyFill="1" applyBorder="1" applyAlignment="1" applyProtection="1">
      <alignment vertical="center"/>
      <protection hidden="1"/>
    </xf>
    <xf numFmtId="167" fontId="24" fillId="34" borderId="19" xfId="50" applyNumberFormat="1" applyFont="1" applyFill="1" applyBorder="1" applyAlignment="1" applyProtection="1">
      <alignment horizontal="center" vertical="center"/>
      <protection hidden="1"/>
    </xf>
    <xf numFmtId="167" fontId="24" fillId="34" borderId="29" xfId="50" applyNumberFormat="1" applyFont="1" applyFill="1" applyBorder="1" applyAlignment="1" applyProtection="1">
      <alignment horizontal="center" vertical="center"/>
      <protection hidden="1"/>
    </xf>
    <xf numFmtId="0" fontId="27" fillId="35" borderId="21" xfId="48" applyFont="1" applyFill="1" applyBorder="1" applyAlignment="1">
      <alignment horizontal="centerContinuous"/>
      <protection/>
    </xf>
    <xf numFmtId="0" fontId="27" fillId="35" borderId="22" xfId="48" applyFont="1" applyFill="1" applyBorder="1" applyAlignment="1">
      <alignment horizontal="centerContinuous"/>
      <protection/>
    </xf>
    <xf numFmtId="0" fontId="28" fillId="34" borderId="24" xfId="48" applyFont="1" applyFill="1" applyBorder="1" applyAlignment="1">
      <alignment horizontal="centerContinuous"/>
      <protection/>
    </xf>
    <xf numFmtId="168" fontId="24" fillId="34" borderId="24" xfId="50" applyNumberFormat="1" applyFont="1" applyFill="1" applyBorder="1" applyAlignment="1" applyProtection="1">
      <alignment horizontal="center" vertical="center"/>
      <protection hidden="1"/>
    </xf>
    <xf numFmtId="0" fontId="24" fillId="34" borderId="0" xfId="50" applyFont="1" applyFill="1" applyBorder="1" applyAlignment="1">
      <alignment vertical="center" shrinkToFit="1"/>
      <protection/>
    </xf>
    <xf numFmtId="168" fontId="24" fillId="34" borderId="0" xfId="50" applyNumberFormat="1" applyFont="1" applyFill="1" applyBorder="1" applyAlignment="1" applyProtection="1">
      <alignment horizontal="center" vertical="center"/>
      <protection hidden="1"/>
    </xf>
    <xf numFmtId="168" fontId="24" fillId="34" borderId="24" xfId="50" applyNumberFormat="1" applyFont="1" applyFill="1" applyBorder="1" applyAlignment="1" applyProtection="1">
      <alignment horizontal="center" vertical="center"/>
      <protection hidden="1"/>
    </xf>
    <xf numFmtId="168" fontId="24" fillId="34" borderId="29" xfId="50" applyNumberFormat="1" applyFont="1" applyFill="1" applyBorder="1" applyAlignment="1" applyProtection="1">
      <alignment horizontal="center" vertical="center"/>
      <protection hidden="1"/>
    </xf>
    <xf numFmtId="0" fontId="24" fillId="34" borderId="19" xfId="50" applyFont="1" applyFill="1" applyBorder="1" applyAlignment="1">
      <alignment vertical="center" shrinkToFit="1"/>
      <protection/>
    </xf>
    <xf numFmtId="168" fontId="24" fillId="34" borderId="19" xfId="50" applyNumberFormat="1" applyFont="1" applyFill="1" applyBorder="1" applyAlignment="1" applyProtection="1">
      <alignment horizontal="center" vertical="center"/>
      <protection hidden="1"/>
    </xf>
    <xf numFmtId="168" fontId="24" fillId="34" borderId="29" xfId="50" applyNumberFormat="1" applyFont="1" applyFill="1" applyBorder="1" applyAlignment="1" applyProtection="1">
      <alignment horizontal="center" vertical="center"/>
      <protection hidden="1"/>
    </xf>
    <xf numFmtId="0" fontId="21" fillId="34" borderId="0" xfId="48" applyFont="1" applyFill="1">
      <alignment/>
      <protection/>
    </xf>
    <xf numFmtId="0" fontId="30" fillId="35" borderId="25" xfId="48" applyFont="1" applyFill="1" applyBorder="1" applyAlignment="1">
      <alignment horizontal="centerContinuous" vertical="center"/>
      <protection/>
    </xf>
    <xf numFmtId="0" fontId="30" fillId="35" borderId="26" xfId="48" applyFont="1" applyFill="1" applyBorder="1" applyAlignment="1">
      <alignment horizontal="centerContinuous" vertical="center"/>
      <protection/>
    </xf>
    <xf numFmtId="0" fontId="30" fillId="35" borderId="27" xfId="48" applyFont="1" applyFill="1" applyBorder="1" applyAlignment="1">
      <alignment horizontal="centerContinuous" vertical="center"/>
      <protection/>
    </xf>
    <xf numFmtId="0" fontId="24" fillId="34" borderId="0" xfId="48" applyFont="1" applyFill="1">
      <alignment/>
      <protection/>
    </xf>
    <xf numFmtId="0" fontId="24" fillId="34" borderId="23" xfId="48" applyFont="1" applyFill="1" applyBorder="1">
      <alignment/>
      <protection/>
    </xf>
    <xf numFmtId="0" fontId="24" fillId="34" borderId="0" xfId="48" applyFont="1" applyFill="1" applyBorder="1">
      <alignment/>
      <protection/>
    </xf>
    <xf numFmtId="0" fontId="24" fillId="34" borderId="24" xfId="48" applyFont="1" applyFill="1" applyBorder="1">
      <alignment/>
      <protection/>
    </xf>
    <xf numFmtId="0" fontId="18" fillId="34" borderId="0" xfId="48" applyFill="1">
      <alignment/>
      <protection/>
    </xf>
    <xf numFmtId="0" fontId="24" fillId="34" borderId="20" xfId="48" applyFont="1" applyFill="1" applyBorder="1" applyAlignment="1">
      <alignment horizontal="center" shrinkToFit="1"/>
      <protection/>
    </xf>
    <xf numFmtId="0" fontId="31" fillId="0" borderId="21" xfId="0" applyFont="1" applyBorder="1" applyAlignment="1">
      <alignment horizontal="center" shrinkToFit="1"/>
    </xf>
    <xf numFmtId="0" fontId="31" fillId="0" borderId="22" xfId="0" applyFont="1" applyBorder="1" applyAlignment="1">
      <alignment horizontal="center" shrinkToFit="1"/>
    </xf>
    <xf numFmtId="0" fontId="24" fillId="34" borderId="0" xfId="48" applyFont="1" applyFill="1" applyBorder="1" applyAlignment="1">
      <alignment horizontal="left" indent="1"/>
      <protection/>
    </xf>
    <xf numFmtId="0" fontId="24" fillId="34" borderId="21" xfId="48" applyFont="1" applyFill="1" applyBorder="1" applyAlignment="1">
      <alignment horizontal="center" shrinkToFit="1"/>
      <protection/>
    </xf>
    <xf numFmtId="0" fontId="24" fillId="34" borderId="22" xfId="48" applyFont="1" applyFill="1" applyBorder="1" applyAlignment="1">
      <alignment horizontal="center" shrinkToFit="1"/>
      <protection/>
    </xf>
    <xf numFmtId="0" fontId="18" fillId="34" borderId="0" xfId="48" applyFont="1" applyFill="1">
      <alignment/>
      <protection/>
    </xf>
    <xf numFmtId="0" fontId="29" fillId="34" borderId="30" xfId="48" applyFont="1" applyFill="1" applyBorder="1" applyAlignment="1">
      <alignment vertical="center"/>
      <protection/>
    </xf>
    <xf numFmtId="0" fontId="29" fillId="34" borderId="31" xfId="48" applyFont="1" applyFill="1" applyBorder="1" applyAlignment="1">
      <alignment vertical="center"/>
      <protection/>
    </xf>
    <xf numFmtId="169" fontId="29" fillId="0" borderId="32" xfId="48" applyNumberFormat="1" applyFont="1" applyFill="1" applyBorder="1" applyAlignment="1">
      <alignment horizontal="right" vertical="center"/>
      <protection/>
    </xf>
    <xf numFmtId="0" fontId="25" fillId="34" borderId="0" xfId="48" applyFont="1" applyFill="1" applyBorder="1">
      <alignment/>
      <protection/>
    </xf>
    <xf numFmtId="0" fontId="18" fillId="34" borderId="23" xfId="48" applyFill="1" applyBorder="1">
      <alignment/>
      <protection/>
    </xf>
    <xf numFmtId="0" fontId="18" fillId="34" borderId="0" xfId="48" applyFill="1" applyBorder="1">
      <alignment/>
      <protection/>
    </xf>
    <xf numFmtId="0" fontId="18" fillId="34" borderId="24" xfId="48" applyFill="1" applyBorder="1">
      <alignment/>
      <protection/>
    </xf>
    <xf numFmtId="0" fontId="24" fillId="34" borderId="0" xfId="48" applyFont="1" applyFill="1" applyBorder="1" applyAlignment="1">
      <alignment/>
      <protection/>
    </xf>
    <xf numFmtId="0" fontId="18" fillId="34" borderId="24" xfId="48" applyFill="1" applyBorder="1" applyAlignment="1">
      <alignment/>
      <protection/>
    </xf>
    <xf numFmtId="0" fontId="18" fillId="34" borderId="0" xfId="49" applyFill="1" applyBorder="1">
      <alignment/>
      <protection/>
    </xf>
    <xf numFmtId="0" fontId="24" fillId="34" borderId="24" xfId="48" applyFont="1" applyFill="1" applyBorder="1" applyAlignment="1">
      <alignment/>
      <protection/>
    </xf>
    <xf numFmtId="0" fontId="27" fillId="35" borderId="25" xfId="48" applyFont="1" applyFill="1" applyBorder="1">
      <alignment/>
      <protection/>
    </xf>
    <xf numFmtId="0" fontId="27" fillId="35" borderId="26" xfId="48" applyFont="1" applyFill="1" applyBorder="1">
      <alignment/>
      <protection/>
    </xf>
    <xf numFmtId="0" fontId="27" fillId="35" borderId="26" xfId="48" applyFont="1" applyFill="1" applyBorder="1" applyAlignment="1">
      <alignment/>
      <protection/>
    </xf>
    <xf numFmtId="170" fontId="27" fillId="35" borderId="26" xfId="48" applyNumberFormat="1" applyFont="1" applyFill="1" applyBorder="1" applyAlignment="1">
      <alignment horizontal="right"/>
      <protection/>
    </xf>
    <xf numFmtId="170" fontId="27" fillId="35" borderId="27" xfId="48" applyNumberFormat="1" applyFont="1" applyFill="1" applyBorder="1" applyAlignment="1">
      <alignment horizontal="right"/>
      <protection/>
    </xf>
    <xf numFmtId="0" fontId="22" fillId="34" borderId="23" xfId="48" applyFont="1" applyFill="1" applyBorder="1">
      <alignment/>
      <protection/>
    </xf>
    <xf numFmtId="0" fontId="22" fillId="34" borderId="0" xfId="48" applyFont="1" applyFill="1" applyBorder="1">
      <alignment/>
      <protection/>
    </xf>
    <xf numFmtId="0" fontId="22" fillId="34" borderId="0" xfId="48" applyFont="1" applyFill="1" applyBorder="1" applyAlignment="1">
      <alignment/>
      <protection/>
    </xf>
    <xf numFmtId="2" fontId="22" fillId="34" borderId="24" xfId="48" applyNumberFormat="1" applyFont="1" applyFill="1" applyBorder="1" applyAlignment="1">
      <alignment/>
      <protection/>
    </xf>
    <xf numFmtId="3" fontId="21" fillId="34" borderId="0" xfId="48" applyNumberFormat="1" applyFont="1" applyFill="1">
      <alignment/>
      <protection/>
    </xf>
    <xf numFmtId="0" fontId="27" fillId="33" borderId="25" xfId="48" applyFont="1" applyFill="1" applyBorder="1">
      <alignment/>
      <protection/>
    </xf>
    <xf numFmtId="0" fontId="27" fillId="33" borderId="26" xfId="48" applyFont="1" applyFill="1" applyBorder="1">
      <alignment/>
      <protection/>
    </xf>
    <xf numFmtId="0" fontId="27" fillId="33" borderId="26" xfId="48" applyFont="1" applyFill="1" applyBorder="1" applyAlignment="1">
      <alignment/>
      <protection/>
    </xf>
    <xf numFmtId="170" fontId="27" fillId="33" borderId="26" xfId="48" applyNumberFormat="1" applyFont="1" applyFill="1" applyBorder="1" applyAlignment="1">
      <alignment horizontal="right"/>
      <protection/>
    </xf>
    <xf numFmtId="170" fontId="27" fillId="33" borderId="27" xfId="48" applyNumberFormat="1" applyFont="1" applyFill="1" applyBorder="1" applyAlignment="1">
      <alignment horizontal="right"/>
      <protection/>
    </xf>
    <xf numFmtId="0" fontId="24" fillId="0" borderId="0" xfId="49" applyFont="1" applyBorder="1">
      <alignment/>
      <protection/>
    </xf>
    <xf numFmtId="0" fontId="24" fillId="0" borderId="0" xfId="49" applyFont="1" applyBorder="1" applyAlignment="1">
      <alignment/>
      <protection/>
    </xf>
    <xf numFmtId="3" fontId="21" fillId="0" borderId="0" xfId="49" applyNumberFormat="1" applyFont="1">
      <alignment/>
      <protection/>
    </xf>
    <xf numFmtId="0" fontId="24" fillId="0" borderId="0" xfId="47" applyFont="1" applyBorder="1">
      <alignment/>
      <protection/>
    </xf>
    <xf numFmtId="0" fontId="24" fillId="0" borderId="0" xfId="47" applyFont="1" applyBorder="1" applyAlignment="1">
      <alignment/>
      <protection/>
    </xf>
    <xf numFmtId="0" fontId="24" fillId="0" borderId="0" xfId="49" applyFont="1">
      <alignment/>
      <protection/>
    </xf>
    <xf numFmtId="0" fontId="24" fillId="0" borderId="0" xfId="47" applyFont="1">
      <alignment/>
      <protection/>
    </xf>
    <xf numFmtId="0" fontId="24" fillId="0" borderId="0" xfId="47" applyFont="1" applyAlignment="1">
      <alignment/>
      <protection/>
    </xf>
    <xf numFmtId="0" fontId="24" fillId="0" borderId="0" xfId="49" applyFont="1" applyAlignment="1">
      <alignment/>
      <protection/>
    </xf>
    <xf numFmtId="164" fontId="19" fillId="0" borderId="13" xfId="49" applyNumberFormat="1" applyFont="1" applyBorder="1" applyAlignment="1">
      <alignment horizontal="centerContinuous" vertical="center"/>
      <protection/>
    </xf>
    <xf numFmtId="164" fontId="19" fillId="0" borderId="0" xfId="49" applyNumberFormat="1" applyFont="1" applyBorder="1" applyAlignment="1">
      <alignment horizontal="centerContinuous" vertical="center"/>
      <protection/>
    </xf>
    <xf numFmtId="0" fontId="21" fillId="0" borderId="13" xfId="49" applyFont="1" applyBorder="1" applyAlignment="1">
      <alignment vertical="top" shrinkToFit="1"/>
      <protection/>
    </xf>
    <xf numFmtId="164" fontId="21" fillId="0" borderId="0" xfId="49" applyNumberFormat="1" applyFont="1" applyBorder="1" applyAlignment="1">
      <alignment vertical="top" shrinkToFit="1"/>
      <protection/>
    </xf>
    <xf numFmtId="165" fontId="21" fillId="0" borderId="0" xfId="49" applyNumberFormat="1" applyFont="1" applyBorder="1" applyAlignment="1">
      <alignment vertical="top" shrinkToFit="1"/>
      <protection/>
    </xf>
    <xf numFmtId="3" fontId="21" fillId="0" borderId="0" xfId="49" applyNumberFormat="1" applyFont="1" applyBorder="1" applyAlignment="1">
      <alignment vertical="top" shrinkToFit="1"/>
      <protection/>
    </xf>
    <xf numFmtId="3" fontId="21" fillId="0" borderId="0" xfId="49" applyNumberFormat="1" applyFont="1" applyBorder="1" applyAlignment="1">
      <alignment horizontal="center" vertical="top" shrinkToFit="1"/>
      <protection/>
    </xf>
    <xf numFmtId="49" fontId="21" fillId="0" borderId="0" xfId="49" applyNumberFormat="1" applyFont="1" applyBorder="1" applyAlignment="1">
      <alignment horizontal="right" vertical="top" shrinkToFit="1"/>
      <protection/>
    </xf>
    <xf numFmtId="0" fontId="21" fillId="0" borderId="14" xfId="49" applyFont="1" applyBorder="1" applyAlignment="1">
      <alignment vertical="top" shrinkToFit="1"/>
      <protection/>
    </xf>
    <xf numFmtId="3" fontId="21" fillId="0" borderId="0" xfId="49" applyNumberFormat="1" applyFont="1" applyBorder="1" applyAlignment="1">
      <alignment horizontal="center" vertical="top" wrapText="1" shrinkToFit="1"/>
      <protection/>
    </xf>
    <xf numFmtId="49" fontId="21" fillId="0" borderId="0" xfId="49" applyNumberFormat="1" applyFont="1" applyBorder="1" applyAlignment="1">
      <alignment horizontal="right" vertical="top" wrapText="1" shrinkToFit="1"/>
      <protection/>
    </xf>
    <xf numFmtId="0" fontId="24" fillId="0" borderId="13" xfId="49" applyNumberFormat="1" applyFont="1" applyBorder="1" applyAlignment="1">
      <alignment horizontal="centerContinuous"/>
      <protection/>
    </xf>
    <xf numFmtId="0" fontId="25" fillId="0" borderId="0" xfId="49" applyFont="1" applyBorder="1" applyAlignment="1">
      <alignment horizontal="centerContinuous"/>
      <protection/>
    </xf>
    <xf numFmtId="0" fontId="25" fillId="0" borderId="14" xfId="49" applyFont="1" applyBorder="1" applyAlignment="1">
      <alignment horizontal="centerContinuous"/>
      <protection/>
    </xf>
    <xf numFmtId="0" fontId="25" fillId="36" borderId="0" xfId="49" applyFont="1" applyFill="1" applyBorder="1" applyAlignment="1">
      <alignment horizontal="centerContinuous"/>
      <protection/>
    </xf>
    <xf numFmtId="0" fontId="26" fillId="0" borderId="0" xfId="49" applyFont="1" applyBorder="1" applyAlignment="1">
      <alignment horizontal="left"/>
      <protection/>
    </xf>
    <xf numFmtId="0" fontId="25" fillId="37" borderId="0" xfId="49" applyFont="1" applyFill="1" applyBorder="1" applyAlignment="1">
      <alignment horizontal="centerContinuous"/>
      <protection/>
    </xf>
    <xf numFmtId="0" fontId="21" fillId="36" borderId="13" xfId="49" applyFont="1" applyFill="1" applyBorder="1" applyAlignment="1">
      <alignment shrinkToFit="1"/>
      <protection/>
    </xf>
    <xf numFmtId="164" fontId="21" fillId="36" borderId="0" xfId="49" applyNumberFormat="1" applyFont="1" applyFill="1" applyBorder="1" applyAlignment="1">
      <alignment shrinkToFit="1"/>
      <protection/>
    </xf>
    <xf numFmtId="165" fontId="21" fillId="36" borderId="0" xfId="49" applyNumberFormat="1" applyFont="1" applyFill="1" applyBorder="1" applyAlignment="1">
      <alignment shrinkToFit="1"/>
      <protection/>
    </xf>
    <xf numFmtId="2" fontId="21" fillId="36" borderId="0" xfId="49" applyNumberFormat="1" applyFont="1" applyFill="1" applyBorder="1" applyAlignment="1">
      <alignment shrinkToFit="1"/>
      <protection/>
    </xf>
    <xf numFmtId="3" fontId="21" fillId="36" borderId="0" xfId="49" applyNumberFormat="1" applyFont="1" applyFill="1" applyBorder="1" applyAlignment="1">
      <alignment shrinkToFit="1"/>
      <protection/>
    </xf>
    <xf numFmtId="0" fontId="21" fillId="36" borderId="14" xfId="49" applyFont="1" applyFill="1" applyBorder="1" applyAlignment="1">
      <alignment shrinkToFit="1"/>
      <protection/>
    </xf>
    <xf numFmtId="0" fontId="21" fillId="37" borderId="13" xfId="49" applyFont="1" applyFill="1" applyBorder="1" applyAlignment="1">
      <alignment shrinkToFit="1"/>
      <protection/>
    </xf>
    <xf numFmtId="164" fontId="21" fillId="37" borderId="0" xfId="49" applyNumberFormat="1" applyFont="1" applyFill="1" applyBorder="1" applyAlignment="1">
      <alignment shrinkToFit="1"/>
      <protection/>
    </xf>
    <xf numFmtId="165" fontId="21" fillId="37" borderId="0" xfId="49" applyNumberFormat="1" applyFont="1" applyFill="1" applyBorder="1" applyAlignment="1">
      <alignment shrinkToFit="1"/>
      <protection/>
    </xf>
    <xf numFmtId="2" fontId="21" fillId="37" borderId="0" xfId="49" applyNumberFormat="1" applyFont="1" applyFill="1" applyBorder="1" applyAlignment="1">
      <alignment shrinkToFit="1"/>
      <protection/>
    </xf>
    <xf numFmtId="3" fontId="21" fillId="37" borderId="0" xfId="49" applyNumberFormat="1" applyFont="1" applyFill="1" applyBorder="1" applyAlignment="1">
      <alignment shrinkToFit="1"/>
      <protection/>
    </xf>
    <xf numFmtId="0" fontId="21" fillId="37" borderId="14" xfId="49" applyFont="1" applyFill="1" applyBorder="1" applyAlignment="1">
      <alignment shrinkToFit="1"/>
      <protection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_ABL_Praha_3G_jaro2009" xfId="47"/>
    <cellStyle name="normální_JČ1" xfId="48"/>
    <cellStyle name="normální_PROGRAM_SC_2A" xfId="49"/>
    <cellStyle name="normální_Universal_60" xfId="50"/>
    <cellStyle name="Poznámka" xfId="51"/>
    <cellStyle name="Percent" xfId="52"/>
    <cellStyle name="Propojená buňka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dxfs count="3">
    <dxf>
      <border>
        <top style="thin"/>
      </border>
    </dxf>
    <dxf>
      <border>
        <top style="thin"/>
      </border>
    </dxf>
    <dxf>
      <border>
        <top style="thin">
          <color rgb="FF000000"/>
        </top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99CCFF"/>
      <rgbColor rgb="00B2DCFF"/>
      <rgbColor rgb="00CCECFF"/>
      <rgbColor rgb="00E6FCFF"/>
      <rgbColor rgb="00800080"/>
      <rgbColor rgb="00800000"/>
      <rgbColor rgb="00008080"/>
      <rgbColor rgb="0000000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Relationship Id="rId3" Type="http://schemas.openxmlformats.org/officeDocument/2006/relationships/image" Target="../media/image5.jpeg" /><Relationship Id="rId4" Type="http://schemas.openxmlformats.org/officeDocument/2006/relationships/image" Target="../media/image6.jpeg" /><Relationship Id="rId5" Type="http://schemas.openxmlformats.org/officeDocument/2006/relationships/image" Target="../media/image7.jpeg" /><Relationship Id="rId6" Type="http://schemas.openxmlformats.org/officeDocument/2006/relationships/image" Target="../media/image8.jpeg" /><Relationship Id="rId7" Type="http://schemas.openxmlformats.org/officeDocument/2006/relationships/image" Target="../media/image9.jpeg" /><Relationship Id="rId8" Type="http://schemas.openxmlformats.org/officeDocument/2006/relationships/image" Target="../media/image10.jpeg" /><Relationship Id="rId9" Type="http://schemas.openxmlformats.org/officeDocument/2006/relationships/image" Target="../media/image11.jpeg" /><Relationship Id="rId10" Type="http://schemas.openxmlformats.org/officeDocument/2006/relationships/image" Target="../media/image12.jpeg" /><Relationship Id="rId11" Type="http://schemas.openxmlformats.org/officeDocument/2006/relationships/image" Target="../media/image13.jpeg" /><Relationship Id="rId12" Type="http://schemas.openxmlformats.org/officeDocument/2006/relationships/image" Target="../media/image14.jpeg" /><Relationship Id="rId13" Type="http://schemas.openxmlformats.org/officeDocument/2006/relationships/image" Target="../media/image15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6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0</xdr:rowOff>
    </xdr:from>
    <xdr:to>
      <xdr:col>11</xdr:col>
      <xdr:colOff>9525</xdr:colOff>
      <xdr:row>0</xdr:row>
      <xdr:rowOff>1152525</xdr:rowOff>
    </xdr:to>
    <xdr:pic>
      <xdr:nvPicPr>
        <xdr:cNvPr id="1" name="Obráze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619125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0</xdr:rowOff>
    </xdr:from>
    <xdr:to>
      <xdr:col>11</xdr:col>
      <xdr:colOff>9525</xdr:colOff>
      <xdr:row>0</xdr:row>
      <xdr:rowOff>1152525</xdr:rowOff>
    </xdr:to>
    <xdr:pic>
      <xdr:nvPicPr>
        <xdr:cNvPr id="1" name="Obráze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619125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57150</xdr:rowOff>
    </xdr:from>
    <xdr:to>
      <xdr:col>10</xdr:col>
      <xdr:colOff>19050</xdr:colOff>
      <xdr:row>0</xdr:row>
      <xdr:rowOff>1200150</xdr:rowOff>
    </xdr:to>
    <xdr:pic>
      <xdr:nvPicPr>
        <xdr:cNvPr id="1" name="Obráze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7150"/>
          <a:ext cx="614362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819150</xdr:colOff>
      <xdr:row>136</xdr:row>
      <xdr:rowOff>19050</xdr:rowOff>
    </xdr:from>
    <xdr:to>
      <xdr:col>10</xdr:col>
      <xdr:colOff>304800</xdr:colOff>
      <xdr:row>140</xdr:row>
      <xdr:rowOff>38100</xdr:rowOff>
    </xdr:to>
    <xdr:pic>
      <xdr:nvPicPr>
        <xdr:cNvPr id="1" name="Picture 1675" descr="amf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14650" y="22926675"/>
          <a:ext cx="14287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666750</xdr:colOff>
      <xdr:row>146</xdr:row>
      <xdr:rowOff>95250</xdr:rowOff>
    </xdr:from>
    <xdr:to>
      <xdr:col>4</xdr:col>
      <xdr:colOff>114300</xdr:colOff>
      <xdr:row>150</xdr:row>
      <xdr:rowOff>57150</xdr:rowOff>
    </xdr:to>
    <xdr:pic>
      <xdr:nvPicPr>
        <xdr:cNvPr id="2" name="Picture 1676" descr="banner140x8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7750" y="25003125"/>
          <a:ext cx="11620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838200</xdr:colOff>
      <xdr:row>148</xdr:row>
      <xdr:rowOff>47625</xdr:rowOff>
    </xdr:from>
    <xdr:to>
      <xdr:col>10</xdr:col>
      <xdr:colOff>361950</xdr:colOff>
      <xdr:row>150</xdr:row>
      <xdr:rowOff>66675</xdr:rowOff>
    </xdr:to>
    <xdr:pic>
      <xdr:nvPicPr>
        <xdr:cNvPr id="3" name="Picture 1677" descr="bm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933700" y="25355550"/>
          <a:ext cx="14668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95250</xdr:colOff>
      <xdr:row>127</xdr:row>
      <xdr:rowOff>0</xdr:rowOff>
    </xdr:from>
    <xdr:to>
      <xdr:col>3</xdr:col>
      <xdr:colOff>304800</xdr:colOff>
      <xdr:row>131</xdr:row>
      <xdr:rowOff>47625</xdr:rowOff>
    </xdr:to>
    <xdr:pic>
      <xdr:nvPicPr>
        <xdr:cNvPr id="4" name="Picture 1678" descr="firo_tou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76250" y="21564600"/>
          <a:ext cx="10668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485775</xdr:colOff>
      <xdr:row>135</xdr:row>
      <xdr:rowOff>19050</xdr:rowOff>
    </xdr:from>
    <xdr:to>
      <xdr:col>12</xdr:col>
      <xdr:colOff>466725</xdr:colOff>
      <xdr:row>138</xdr:row>
      <xdr:rowOff>19050</xdr:rowOff>
    </xdr:to>
    <xdr:pic>
      <xdr:nvPicPr>
        <xdr:cNvPr id="5" name="Picture 1679" descr="logo_SQUASH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381625" y="22726650"/>
          <a:ext cx="8191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219075</xdr:colOff>
      <xdr:row>141</xdr:row>
      <xdr:rowOff>161925</xdr:rowOff>
    </xdr:from>
    <xdr:to>
      <xdr:col>10</xdr:col>
      <xdr:colOff>104775</xdr:colOff>
      <xdr:row>147</xdr:row>
      <xdr:rowOff>85725</xdr:rowOff>
    </xdr:to>
    <xdr:pic>
      <xdr:nvPicPr>
        <xdr:cNvPr id="6" name="Picture 1680" descr="logo_svijany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171825" y="24069675"/>
          <a:ext cx="97155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638175</xdr:colOff>
      <xdr:row>141</xdr:row>
      <xdr:rowOff>133350</xdr:rowOff>
    </xdr:from>
    <xdr:to>
      <xdr:col>4</xdr:col>
      <xdr:colOff>76200</xdr:colOff>
      <xdr:row>144</xdr:row>
      <xdr:rowOff>57150</xdr:rowOff>
    </xdr:to>
    <xdr:pic>
      <xdr:nvPicPr>
        <xdr:cNvPr id="7" name="Picture 1681" descr="Oriflame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19175" y="24041100"/>
          <a:ext cx="11525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428625</xdr:colOff>
      <xdr:row>134</xdr:row>
      <xdr:rowOff>0</xdr:rowOff>
    </xdr:from>
    <xdr:to>
      <xdr:col>4</xdr:col>
      <xdr:colOff>0</xdr:colOff>
      <xdr:row>137</xdr:row>
      <xdr:rowOff>114300</xdr:rowOff>
    </xdr:to>
    <xdr:pic>
      <xdr:nvPicPr>
        <xdr:cNvPr id="8" name="Picture 1682" descr="Sabe_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09625" y="22564725"/>
          <a:ext cx="12858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819150</xdr:colOff>
      <xdr:row>126</xdr:row>
      <xdr:rowOff>47625</xdr:rowOff>
    </xdr:from>
    <xdr:to>
      <xdr:col>13</xdr:col>
      <xdr:colOff>314325</xdr:colOff>
      <xdr:row>132</xdr:row>
      <xdr:rowOff>0</xdr:rowOff>
    </xdr:to>
    <xdr:pic>
      <xdr:nvPicPr>
        <xdr:cNvPr id="9" name="Picture 1683" descr="xsho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15000" y="21469350"/>
          <a:ext cx="11715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695325</xdr:colOff>
      <xdr:row>125</xdr:row>
      <xdr:rowOff>133350</xdr:rowOff>
    </xdr:from>
    <xdr:to>
      <xdr:col>10</xdr:col>
      <xdr:colOff>533400</xdr:colOff>
      <xdr:row>135</xdr:row>
      <xdr:rowOff>28575</xdr:rowOff>
    </xdr:to>
    <xdr:pic>
      <xdr:nvPicPr>
        <xdr:cNvPr id="10" name="Picture 1684" descr="bowler_logo_záda3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790825" y="21412200"/>
          <a:ext cx="1781175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114300</xdr:colOff>
      <xdr:row>142</xdr:row>
      <xdr:rowOff>19050</xdr:rowOff>
    </xdr:from>
    <xdr:to>
      <xdr:col>12</xdr:col>
      <xdr:colOff>276225</xdr:colOff>
      <xdr:row>144</xdr:row>
      <xdr:rowOff>142875</xdr:rowOff>
    </xdr:to>
    <xdr:pic>
      <xdr:nvPicPr>
        <xdr:cNvPr id="11" name="Picture 1685" descr="123StehovaniLogo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5010150" y="24126825"/>
          <a:ext cx="10001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171450</xdr:colOff>
      <xdr:row>147</xdr:row>
      <xdr:rowOff>95250</xdr:rowOff>
    </xdr:from>
    <xdr:to>
      <xdr:col>12</xdr:col>
      <xdr:colOff>352425</xdr:colOff>
      <xdr:row>149</xdr:row>
      <xdr:rowOff>180975</xdr:rowOff>
    </xdr:to>
    <xdr:pic>
      <xdr:nvPicPr>
        <xdr:cNvPr id="12" name="Picture 1686" descr="RAUCH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5067300" y="25203150"/>
          <a:ext cx="10191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76200</xdr:colOff>
      <xdr:row>0</xdr:row>
      <xdr:rowOff>0</xdr:rowOff>
    </xdr:from>
    <xdr:to>
      <xdr:col>18</xdr:col>
      <xdr:colOff>438150</xdr:colOff>
      <xdr:row>0</xdr:row>
      <xdr:rowOff>1257300</xdr:rowOff>
    </xdr:to>
    <xdr:pic>
      <xdr:nvPicPr>
        <xdr:cNvPr id="13" name="Obrázek 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314450" y="0"/>
          <a:ext cx="67818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57150</xdr:rowOff>
    </xdr:from>
    <xdr:to>
      <xdr:col>9</xdr:col>
      <xdr:colOff>28575</xdr:colOff>
      <xdr:row>0</xdr:row>
      <xdr:rowOff>1276350</xdr:rowOff>
    </xdr:to>
    <xdr:pic>
      <xdr:nvPicPr>
        <xdr:cNvPr id="1" name="Obráze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"/>
          <a:ext cx="658177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57150</xdr:rowOff>
    </xdr:from>
    <xdr:to>
      <xdr:col>9</xdr:col>
      <xdr:colOff>28575</xdr:colOff>
      <xdr:row>0</xdr:row>
      <xdr:rowOff>1276350</xdr:rowOff>
    </xdr:to>
    <xdr:pic>
      <xdr:nvPicPr>
        <xdr:cNvPr id="1" name="Obráze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"/>
          <a:ext cx="658177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bl_celkem_podzim_2016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ýběr"/>
      <sheetName val="Přehled"/>
      <sheetName val="Data"/>
      <sheetName val="Nastavení"/>
      <sheetName val="Hráči"/>
      <sheetName val="vzor_Jednotlivci"/>
      <sheetName val="vzor_Družstva"/>
      <sheetName val="vzor_VIB"/>
      <sheetName val="vzor_Statistika"/>
      <sheetName val="vzor_Tabulk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1"/>
  <dimension ref="A1:L473"/>
  <sheetViews>
    <sheetView showGridLines="0" tabSelected="1" zoomScaleSheetLayoutView="100" zoomScalePageLayoutView="0" workbookViewId="0" topLeftCell="A1">
      <selection activeCell="R4" sqref="R4"/>
    </sheetView>
  </sheetViews>
  <sheetFormatPr defaultColWidth="9.140625" defaultRowHeight="15"/>
  <cols>
    <col min="1" max="1" width="1.421875" style="5" customWidth="1"/>
    <col min="2" max="2" width="4.7109375" style="5" customWidth="1"/>
    <col min="3" max="3" width="20.7109375" style="5" customWidth="1"/>
    <col min="4" max="4" width="20.00390625" style="5" customWidth="1"/>
    <col min="5" max="5" width="6.57421875" style="5" customWidth="1"/>
    <col min="6" max="6" width="21.421875" style="5" customWidth="1"/>
    <col min="7" max="7" width="7.140625" style="5" customWidth="1"/>
    <col min="8" max="8" width="3.421875" style="5" customWidth="1"/>
    <col min="9" max="10" width="5.140625" style="5" hidden="1" customWidth="1"/>
    <col min="11" max="11" width="7.8515625" style="5" customWidth="1"/>
    <col min="12" max="12" width="1.421875" style="5" customWidth="1"/>
    <col min="13" max="16384" width="9.140625" style="5" customWidth="1"/>
  </cols>
  <sheetData>
    <row r="1" spans="1:12" ht="117.75" customHeight="1" thickBot="1">
      <c r="A1" s="1" t="s">
        <v>10</v>
      </c>
      <c r="B1" s="2"/>
      <c r="C1" s="2"/>
      <c r="D1" s="2"/>
      <c r="E1" s="2"/>
      <c r="F1" s="2"/>
      <c r="G1" s="3"/>
      <c r="H1" s="3"/>
      <c r="I1" s="3"/>
      <c r="J1" s="3"/>
      <c r="K1" s="3"/>
      <c r="L1" s="4"/>
    </row>
    <row r="2" spans="1:12" ht="26.25" customHeight="1">
      <c r="A2" s="6" t="s">
        <v>725</v>
      </c>
      <c r="B2" s="7"/>
      <c r="C2" s="7"/>
      <c r="D2" s="7"/>
      <c r="E2" s="7"/>
      <c r="F2" s="7"/>
      <c r="G2" s="8"/>
      <c r="H2" s="7"/>
      <c r="I2" s="7"/>
      <c r="J2" s="7"/>
      <c r="K2" s="7"/>
      <c r="L2" s="9"/>
    </row>
    <row r="3" spans="1:12" ht="16.5" thickBot="1">
      <c r="A3" s="10" t="s">
        <v>724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2"/>
    </row>
    <row r="4" spans="1:12" ht="6.75" customHeight="1" thickTop="1">
      <c r="A4" s="156"/>
      <c r="B4" s="157"/>
      <c r="C4" s="157"/>
      <c r="D4" s="157"/>
      <c r="E4" s="157"/>
      <c r="F4" s="157"/>
      <c r="G4" s="157"/>
      <c r="H4" s="157"/>
      <c r="I4" s="157"/>
      <c r="J4" s="157"/>
      <c r="K4" s="157"/>
      <c r="L4" s="158"/>
    </row>
    <row r="5" spans="1:12" ht="20.25" customHeight="1">
      <c r="A5" s="156"/>
      <c r="B5" s="157"/>
      <c r="C5" s="159"/>
      <c r="D5" s="160" t="s">
        <v>879</v>
      </c>
      <c r="E5" s="157"/>
      <c r="F5" s="157"/>
      <c r="G5" s="157"/>
      <c r="H5" s="157"/>
      <c r="I5" s="157"/>
      <c r="J5" s="157"/>
      <c r="K5" s="157"/>
      <c r="L5" s="158"/>
    </row>
    <row r="6" spans="1:12" ht="6" customHeight="1">
      <c r="A6" s="156"/>
      <c r="B6" s="157"/>
      <c r="C6" s="157"/>
      <c r="D6" s="157"/>
      <c r="E6" s="157"/>
      <c r="F6" s="157"/>
      <c r="G6" s="157"/>
      <c r="H6" s="157"/>
      <c r="I6" s="157"/>
      <c r="J6" s="157"/>
      <c r="K6" s="157"/>
      <c r="L6" s="158"/>
    </row>
    <row r="7" spans="1:12" ht="19.5" customHeight="1">
      <c r="A7" s="156"/>
      <c r="B7" s="157"/>
      <c r="C7" s="161"/>
      <c r="D7" s="160" t="s">
        <v>880</v>
      </c>
      <c r="E7" s="157"/>
      <c r="F7" s="157"/>
      <c r="G7" s="157"/>
      <c r="H7" s="157"/>
      <c r="I7" s="157"/>
      <c r="J7" s="157"/>
      <c r="K7" s="157"/>
      <c r="L7" s="158"/>
    </row>
    <row r="8" spans="1:12" ht="6" customHeight="1" thickBot="1">
      <c r="A8" s="13"/>
      <c r="B8" s="14"/>
      <c r="C8" s="14"/>
      <c r="D8" s="14"/>
      <c r="E8" s="14"/>
      <c r="F8" s="14"/>
      <c r="G8" s="14"/>
      <c r="H8" s="14"/>
      <c r="I8" s="14"/>
      <c r="J8" s="14"/>
      <c r="K8" s="14"/>
      <c r="L8" s="15"/>
    </row>
    <row r="9" spans="1:12" ht="60" customHeight="1" thickBot="1">
      <c r="A9" s="16"/>
      <c r="B9" s="17" t="s">
        <v>0</v>
      </c>
      <c r="C9" s="18" t="s">
        <v>1</v>
      </c>
      <c r="D9" s="18" t="s">
        <v>2</v>
      </c>
      <c r="E9" s="18" t="s">
        <v>3</v>
      </c>
      <c r="F9" s="18" t="s">
        <v>4</v>
      </c>
      <c r="G9" s="19" t="s">
        <v>5</v>
      </c>
      <c r="H9" s="19" t="s">
        <v>6</v>
      </c>
      <c r="I9" s="19" t="s">
        <v>7</v>
      </c>
      <c r="J9" s="19" t="s">
        <v>8</v>
      </c>
      <c r="K9" s="19" t="s">
        <v>9</v>
      </c>
      <c r="L9" s="20"/>
    </row>
    <row r="10" spans="1:12" ht="15.75">
      <c r="A10" s="162"/>
      <c r="B10" s="163">
        <v>1</v>
      </c>
      <c r="C10" s="164" t="s">
        <v>11</v>
      </c>
      <c r="D10" s="164" t="s">
        <v>12</v>
      </c>
      <c r="E10" s="164" t="s">
        <v>13</v>
      </c>
      <c r="F10" s="164" t="s">
        <v>14</v>
      </c>
      <c r="G10" s="165">
        <v>224.87</v>
      </c>
      <c r="H10" s="166">
        <v>30</v>
      </c>
      <c r="I10" s="166">
        <v>299</v>
      </c>
      <c r="J10" s="166">
        <v>173</v>
      </c>
      <c r="K10" s="166">
        <v>6746</v>
      </c>
      <c r="L10" s="167"/>
    </row>
    <row r="11" spans="1:12" ht="15.75">
      <c r="A11" s="21"/>
      <c r="B11" s="22">
        <v>2</v>
      </c>
      <c r="C11" s="23" t="s">
        <v>15</v>
      </c>
      <c r="D11" s="23" t="s">
        <v>16</v>
      </c>
      <c r="E11" s="23" t="s">
        <v>13</v>
      </c>
      <c r="F11" s="23" t="s">
        <v>17</v>
      </c>
      <c r="G11" s="24">
        <v>214.4</v>
      </c>
      <c r="H11" s="25">
        <v>5</v>
      </c>
      <c r="I11" s="25">
        <v>238</v>
      </c>
      <c r="J11" s="25">
        <v>190</v>
      </c>
      <c r="K11" s="25">
        <v>1072</v>
      </c>
      <c r="L11" s="26"/>
    </row>
    <row r="12" spans="1:12" ht="15.75">
      <c r="A12" s="162"/>
      <c r="B12" s="163">
        <v>3</v>
      </c>
      <c r="C12" s="164" t="s">
        <v>18</v>
      </c>
      <c r="D12" s="164" t="s">
        <v>12</v>
      </c>
      <c r="E12" s="164" t="s">
        <v>13</v>
      </c>
      <c r="F12" s="164" t="s">
        <v>14</v>
      </c>
      <c r="G12" s="165">
        <v>208.08</v>
      </c>
      <c r="H12" s="166">
        <v>36</v>
      </c>
      <c r="I12" s="166">
        <v>268</v>
      </c>
      <c r="J12" s="166">
        <v>149</v>
      </c>
      <c r="K12" s="166">
        <v>7779</v>
      </c>
      <c r="L12" s="167"/>
    </row>
    <row r="13" spans="1:12" ht="15.75">
      <c r="A13" s="168"/>
      <c r="B13" s="169">
        <v>4</v>
      </c>
      <c r="C13" s="170" t="s">
        <v>19</v>
      </c>
      <c r="D13" s="170" t="s">
        <v>20</v>
      </c>
      <c r="E13" s="170" t="s">
        <v>13</v>
      </c>
      <c r="F13" s="170" t="s">
        <v>17</v>
      </c>
      <c r="G13" s="171">
        <v>200.5</v>
      </c>
      <c r="H13" s="172">
        <v>16</v>
      </c>
      <c r="I13" s="172">
        <v>256</v>
      </c>
      <c r="J13" s="172">
        <v>149</v>
      </c>
      <c r="K13" s="172">
        <v>3208</v>
      </c>
      <c r="L13" s="173"/>
    </row>
    <row r="14" spans="1:12" ht="15.75">
      <c r="A14" s="168"/>
      <c r="B14" s="169">
        <v>5</v>
      </c>
      <c r="C14" s="170" t="s">
        <v>21</v>
      </c>
      <c r="D14" s="170" t="s">
        <v>22</v>
      </c>
      <c r="E14" s="170" t="s">
        <v>13</v>
      </c>
      <c r="F14" s="170" t="s">
        <v>14</v>
      </c>
      <c r="G14" s="171">
        <v>199.08</v>
      </c>
      <c r="H14" s="172">
        <v>36</v>
      </c>
      <c r="I14" s="172">
        <v>257</v>
      </c>
      <c r="J14" s="172">
        <v>150</v>
      </c>
      <c r="K14" s="172">
        <v>7167</v>
      </c>
      <c r="L14" s="173"/>
    </row>
    <row r="15" spans="1:12" ht="15.75">
      <c r="A15" s="168"/>
      <c r="B15" s="169">
        <v>6</v>
      </c>
      <c r="C15" s="170" t="s">
        <v>23</v>
      </c>
      <c r="D15" s="170" t="s">
        <v>24</v>
      </c>
      <c r="E15" s="170" t="s">
        <v>13</v>
      </c>
      <c r="F15" s="170" t="s">
        <v>17</v>
      </c>
      <c r="G15" s="171">
        <v>197.22</v>
      </c>
      <c r="H15" s="172">
        <v>32</v>
      </c>
      <c r="I15" s="172">
        <v>248</v>
      </c>
      <c r="J15" s="172">
        <v>141</v>
      </c>
      <c r="K15" s="172">
        <v>6311</v>
      </c>
      <c r="L15" s="173"/>
    </row>
    <row r="16" spans="1:12" ht="15.75">
      <c r="A16" s="21"/>
      <c r="B16" s="22">
        <v>7</v>
      </c>
      <c r="C16" s="23" t="s">
        <v>25</v>
      </c>
      <c r="D16" s="23" t="s">
        <v>26</v>
      </c>
      <c r="E16" s="23" t="s">
        <v>13</v>
      </c>
      <c r="F16" s="23" t="s">
        <v>14</v>
      </c>
      <c r="G16" s="24">
        <v>196.89</v>
      </c>
      <c r="H16" s="25">
        <v>36</v>
      </c>
      <c r="I16" s="25">
        <v>258</v>
      </c>
      <c r="J16" s="25">
        <v>138</v>
      </c>
      <c r="K16" s="25">
        <v>7088</v>
      </c>
      <c r="L16" s="26"/>
    </row>
    <row r="17" spans="1:12" ht="15.75">
      <c r="A17" s="21"/>
      <c r="B17" s="22">
        <v>8</v>
      </c>
      <c r="C17" s="23" t="s">
        <v>27</v>
      </c>
      <c r="D17" s="23" t="s">
        <v>16</v>
      </c>
      <c r="E17" s="23" t="s">
        <v>13</v>
      </c>
      <c r="F17" s="23" t="s">
        <v>17</v>
      </c>
      <c r="G17" s="24">
        <v>195.91</v>
      </c>
      <c r="H17" s="25">
        <v>33</v>
      </c>
      <c r="I17" s="25">
        <v>265</v>
      </c>
      <c r="J17" s="25">
        <v>142</v>
      </c>
      <c r="K17" s="25">
        <v>6465</v>
      </c>
      <c r="L17" s="26"/>
    </row>
    <row r="18" spans="1:12" ht="15.75">
      <c r="A18" s="21"/>
      <c r="B18" s="22">
        <v>9</v>
      </c>
      <c r="C18" s="23" t="s">
        <v>28</v>
      </c>
      <c r="D18" s="23" t="s">
        <v>29</v>
      </c>
      <c r="E18" s="23" t="s">
        <v>13</v>
      </c>
      <c r="F18" s="23" t="s">
        <v>14</v>
      </c>
      <c r="G18" s="24">
        <v>194.54</v>
      </c>
      <c r="H18" s="25">
        <v>28</v>
      </c>
      <c r="I18" s="25">
        <v>258</v>
      </c>
      <c r="J18" s="25">
        <v>158</v>
      </c>
      <c r="K18" s="25">
        <v>5447</v>
      </c>
      <c r="L18" s="26"/>
    </row>
    <row r="19" spans="1:12" ht="15.75">
      <c r="A19" s="21"/>
      <c r="B19" s="22">
        <v>10</v>
      </c>
      <c r="C19" s="23" t="s">
        <v>30</v>
      </c>
      <c r="D19" s="23" t="s">
        <v>26</v>
      </c>
      <c r="E19" s="23" t="s">
        <v>13</v>
      </c>
      <c r="F19" s="23" t="s">
        <v>14</v>
      </c>
      <c r="G19" s="24">
        <v>194.17</v>
      </c>
      <c r="H19" s="25">
        <v>30</v>
      </c>
      <c r="I19" s="25">
        <v>255</v>
      </c>
      <c r="J19" s="25">
        <v>165</v>
      </c>
      <c r="K19" s="25">
        <v>5825</v>
      </c>
      <c r="L19" s="26"/>
    </row>
    <row r="20" spans="1:12" ht="15.75">
      <c r="A20" s="21"/>
      <c r="B20" s="22">
        <v>11</v>
      </c>
      <c r="C20" s="23" t="s">
        <v>31</v>
      </c>
      <c r="D20" s="23" t="s">
        <v>32</v>
      </c>
      <c r="E20" s="23" t="s">
        <v>13</v>
      </c>
      <c r="F20" s="23" t="s">
        <v>33</v>
      </c>
      <c r="G20" s="24">
        <v>193.36</v>
      </c>
      <c r="H20" s="25">
        <v>33</v>
      </c>
      <c r="I20" s="25">
        <v>246</v>
      </c>
      <c r="J20" s="25">
        <v>143</v>
      </c>
      <c r="K20" s="25">
        <v>6381</v>
      </c>
      <c r="L20" s="26"/>
    </row>
    <row r="21" spans="1:12" ht="15.75">
      <c r="A21" s="21"/>
      <c r="B21" s="22">
        <v>12</v>
      </c>
      <c r="C21" s="23" t="s">
        <v>34</v>
      </c>
      <c r="D21" s="23" t="s">
        <v>35</v>
      </c>
      <c r="E21" s="23" t="s">
        <v>13</v>
      </c>
      <c r="F21" s="23" t="s">
        <v>33</v>
      </c>
      <c r="G21" s="24">
        <v>192.65</v>
      </c>
      <c r="H21" s="25">
        <v>20</v>
      </c>
      <c r="I21" s="25">
        <v>246</v>
      </c>
      <c r="J21" s="25">
        <v>134</v>
      </c>
      <c r="K21" s="25">
        <v>3853</v>
      </c>
      <c r="L21" s="26"/>
    </row>
    <row r="22" spans="1:12" ht="15.75">
      <c r="A22" s="21"/>
      <c r="B22" s="22">
        <v>13</v>
      </c>
      <c r="C22" s="23" t="s">
        <v>36</v>
      </c>
      <c r="D22" s="23" t="s">
        <v>37</v>
      </c>
      <c r="E22" s="23" t="s">
        <v>13</v>
      </c>
      <c r="F22" s="23" t="s">
        <v>33</v>
      </c>
      <c r="G22" s="24">
        <v>191.1</v>
      </c>
      <c r="H22" s="25">
        <v>29</v>
      </c>
      <c r="I22" s="25">
        <v>226</v>
      </c>
      <c r="J22" s="25">
        <v>127</v>
      </c>
      <c r="K22" s="25">
        <v>5542</v>
      </c>
      <c r="L22" s="26"/>
    </row>
    <row r="23" spans="1:12" ht="15.75">
      <c r="A23" s="21"/>
      <c r="B23" s="22">
        <v>14</v>
      </c>
      <c r="C23" s="23" t="s">
        <v>38</v>
      </c>
      <c r="D23" s="23" t="s">
        <v>16</v>
      </c>
      <c r="E23" s="23" t="s">
        <v>13</v>
      </c>
      <c r="F23" s="23" t="s">
        <v>17</v>
      </c>
      <c r="G23" s="24">
        <v>190.7</v>
      </c>
      <c r="H23" s="25">
        <v>33</v>
      </c>
      <c r="I23" s="25">
        <v>252</v>
      </c>
      <c r="J23" s="25">
        <v>94</v>
      </c>
      <c r="K23" s="25">
        <v>6293</v>
      </c>
      <c r="L23" s="26"/>
    </row>
    <row r="24" spans="1:12" ht="15.75">
      <c r="A24" s="21"/>
      <c r="B24" s="22">
        <v>15</v>
      </c>
      <c r="C24" s="23" t="s">
        <v>39</v>
      </c>
      <c r="D24" s="23" t="s">
        <v>20</v>
      </c>
      <c r="E24" s="23" t="s">
        <v>13</v>
      </c>
      <c r="F24" s="23" t="s">
        <v>17</v>
      </c>
      <c r="G24" s="24">
        <v>189.72</v>
      </c>
      <c r="H24" s="25">
        <v>25</v>
      </c>
      <c r="I24" s="25">
        <v>224</v>
      </c>
      <c r="J24" s="25">
        <v>157</v>
      </c>
      <c r="K24" s="25">
        <v>4743</v>
      </c>
      <c r="L24" s="26"/>
    </row>
    <row r="25" spans="1:12" ht="15.75">
      <c r="A25" s="21"/>
      <c r="B25" s="22">
        <v>16</v>
      </c>
      <c r="C25" s="23" t="s">
        <v>40</v>
      </c>
      <c r="D25" s="23" t="s">
        <v>41</v>
      </c>
      <c r="E25" s="23" t="s">
        <v>13</v>
      </c>
      <c r="F25" s="23" t="s">
        <v>42</v>
      </c>
      <c r="G25" s="24">
        <v>188.38</v>
      </c>
      <c r="H25" s="25">
        <v>34</v>
      </c>
      <c r="I25" s="25">
        <v>246</v>
      </c>
      <c r="J25" s="25">
        <v>129</v>
      </c>
      <c r="K25" s="25">
        <v>6405</v>
      </c>
      <c r="L25" s="26"/>
    </row>
    <row r="26" spans="1:12" ht="15.75">
      <c r="A26" s="21"/>
      <c r="B26" s="22">
        <v>17</v>
      </c>
      <c r="C26" s="23" t="s">
        <v>43</v>
      </c>
      <c r="D26" s="23" t="s">
        <v>26</v>
      </c>
      <c r="E26" s="23" t="s">
        <v>13</v>
      </c>
      <c r="F26" s="23" t="s">
        <v>14</v>
      </c>
      <c r="G26" s="24">
        <v>188.27</v>
      </c>
      <c r="H26" s="25">
        <v>30</v>
      </c>
      <c r="I26" s="25">
        <v>278</v>
      </c>
      <c r="J26" s="25">
        <v>139</v>
      </c>
      <c r="K26" s="25">
        <v>5648</v>
      </c>
      <c r="L26" s="26"/>
    </row>
    <row r="27" spans="1:12" ht="15.75">
      <c r="A27" s="21"/>
      <c r="B27" s="22">
        <v>18</v>
      </c>
      <c r="C27" s="23" t="s">
        <v>44</v>
      </c>
      <c r="D27" s="23" t="s">
        <v>45</v>
      </c>
      <c r="E27" s="23" t="s">
        <v>13</v>
      </c>
      <c r="F27" s="23" t="s">
        <v>14</v>
      </c>
      <c r="G27" s="24">
        <v>188.21</v>
      </c>
      <c r="H27" s="25">
        <v>29</v>
      </c>
      <c r="I27" s="25">
        <v>236</v>
      </c>
      <c r="J27" s="25">
        <v>144</v>
      </c>
      <c r="K27" s="25">
        <v>5458</v>
      </c>
      <c r="L27" s="26"/>
    </row>
    <row r="28" spans="1:12" ht="15.75">
      <c r="A28" s="21"/>
      <c r="B28" s="22">
        <v>19</v>
      </c>
      <c r="C28" s="23" t="s">
        <v>46</v>
      </c>
      <c r="D28" s="23" t="s">
        <v>47</v>
      </c>
      <c r="E28" s="23" t="s">
        <v>13</v>
      </c>
      <c r="F28" s="23" t="s">
        <v>42</v>
      </c>
      <c r="G28" s="24">
        <v>188.08</v>
      </c>
      <c r="H28" s="25">
        <v>36</v>
      </c>
      <c r="I28" s="25">
        <v>229</v>
      </c>
      <c r="J28" s="25">
        <v>137</v>
      </c>
      <c r="K28" s="25">
        <v>6771</v>
      </c>
      <c r="L28" s="26"/>
    </row>
    <row r="29" spans="1:12" ht="15.75">
      <c r="A29" s="21"/>
      <c r="B29" s="22">
        <v>20</v>
      </c>
      <c r="C29" s="23" t="s">
        <v>51</v>
      </c>
      <c r="D29" s="23" t="s">
        <v>52</v>
      </c>
      <c r="E29" s="23" t="s">
        <v>13</v>
      </c>
      <c r="F29" s="23" t="s">
        <v>53</v>
      </c>
      <c r="G29" s="24">
        <v>187.25</v>
      </c>
      <c r="H29" s="25">
        <v>20</v>
      </c>
      <c r="I29" s="25">
        <v>246</v>
      </c>
      <c r="J29" s="25">
        <v>144</v>
      </c>
      <c r="K29" s="25">
        <v>3745</v>
      </c>
      <c r="L29" s="26"/>
    </row>
    <row r="30" spans="1:12" ht="15.75">
      <c r="A30" s="21"/>
      <c r="B30" s="22">
        <v>21</v>
      </c>
      <c r="C30" s="23" t="s">
        <v>54</v>
      </c>
      <c r="D30" s="23" t="s">
        <v>55</v>
      </c>
      <c r="E30" s="23" t="s">
        <v>13</v>
      </c>
      <c r="F30" s="23" t="s">
        <v>56</v>
      </c>
      <c r="G30" s="24">
        <v>186.84</v>
      </c>
      <c r="H30" s="25">
        <v>25</v>
      </c>
      <c r="I30" s="25">
        <v>236</v>
      </c>
      <c r="J30" s="25">
        <v>135</v>
      </c>
      <c r="K30" s="25">
        <v>4671</v>
      </c>
      <c r="L30" s="26"/>
    </row>
    <row r="31" spans="1:12" ht="15.75">
      <c r="A31" s="21"/>
      <c r="B31" s="22">
        <v>22</v>
      </c>
      <c r="C31" s="23" t="s">
        <v>59</v>
      </c>
      <c r="D31" s="23" t="s">
        <v>60</v>
      </c>
      <c r="E31" s="23" t="s">
        <v>13</v>
      </c>
      <c r="F31" s="23" t="s">
        <v>17</v>
      </c>
      <c r="G31" s="24">
        <v>185.84</v>
      </c>
      <c r="H31" s="25">
        <v>32</v>
      </c>
      <c r="I31" s="25">
        <v>247</v>
      </c>
      <c r="J31" s="25">
        <v>147</v>
      </c>
      <c r="K31" s="25">
        <v>5947</v>
      </c>
      <c r="L31" s="26"/>
    </row>
    <row r="32" spans="1:12" ht="15.75">
      <c r="A32" s="21"/>
      <c r="B32" s="22">
        <v>23</v>
      </c>
      <c r="C32" s="23" t="s">
        <v>61</v>
      </c>
      <c r="D32" s="23" t="s">
        <v>62</v>
      </c>
      <c r="E32" s="23" t="s">
        <v>13</v>
      </c>
      <c r="F32" s="23" t="s">
        <v>42</v>
      </c>
      <c r="G32" s="24">
        <v>185.5</v>
      </c>
      <c r="H32" s="25">
        <v>18</v>
      </c>
      <c r="I32" s="25">
        <v>232</v>
      </c>
      <c r="J32" s="25">
        <v>148</v>
      </c>
      <c r="K32" s="25">
        <v>3339</v>
      </c>
      <c r="L32" s="26"/>
    </row>
    <row r="33" spans="1:12" ht="15.75">
      <c r="A33" s="21"/>
      <c r="B33" s="22">
        <v>24</v>
      </c>
      <c r="C33" s="23" t="s">
        <v>63</v>
      </c>
      <c r="D33" s="23" t="s">
        <v>24</v>
      </c>
      <c r="E33" s="23" t="s">
        <v>13</v>
      </c>
      <c r="F33" s="23" t="s">
        <v>17</v>
      </c>
      <c r="G33" s="24">
        <v>185.29</v>
      </c>
      <c r="H33" s="25">
        <v>24</v>
      </c>
      <c r="I33" s="25">
        <v>235</v>
      </c>
      <c r="J33" s="25">
        <v>147</v>
      </c>
      <c r="K33" s="25">
        <v>4447</v>
      </c>
      <c r="L33" s="26"/>
    </row>
    <row r="34" spans="1:12" ht="15.75">
      <c r="A34" s="21"/>
      <c r="B34" s="22">
        <v>25</v>
      </c>
      <c r="C34" s="23" t="s">
        <v>64</v>
      </c>
      <c r="D34" s="23" t="s">
        <v>65</v>
      </c>
      <c r="E34" s="23" t="s">
        <v>13</v>
      </c>
      <c r="F34" s="23" t="s">
        <v>42</v>
      </c>
      <c r="G34" s="24">
        <v>185.25</v>
      </c>
      <c r="H34" s="25">
        <v>36</v>
      </c>
      <c r="I34" s="25">
        <v>254</v>
      </c>
      <c r="J34" s="25">
        <v>123</v>
      </c>
      <c r="K34" s="25">
        <v>6669</v>
      </c>
      <c r="L34" s="26"/>
    </row>
    <row r="35" spans="1:12" ht="15.75">
      <c r="A35" s="21"/>
      <c r="B35" s="22">
        <v>26</v>
      </c>
      <c r="C35" s="23" t="s">
        <v>66</v>
      </c>
      <c r="D35" s="23" t="s">
        <v>67</v>
      </c>
      <c r="E35" s="23" t="s">
        <v>13</v>
      </c>
      <c r="F35" s="23" t="s">
        <v>50</v>
      </c>
      <c r="G35" s="24">
        <v>185.23</v>
      </c>
      <c r="H35" s="25">
        <v>30</v>
      </c>
      <c r="I35" s="25">
        <v>243</v>
      </c>
      <c r="J35" s="25">
        <v>124</v>
      </c>
      <c r="K35" s="25">
        <v>5557</v>
      </c>
      <c r="L35" s="26"/>
    </row>
    <row r="36" spans="1:12" ht="15.75">
      <c r="A36" s="21"/>
      <c r="B36" s="22">
        <v>27</v>
      </c>
      <c r="C36" s="23" t="s">
        <v>68</v>
      </c>
      <c r="D36" s="23" t="s">
        <v>69</v>
      </c>
      <c r="E36" s="23" t="s">
        <v>13</v>
      </c>
      <c r="F36" s="23" t="s">
        <v>17</v>
      </c>
      <c r="G36" s="24">
        <v>185.09</v>
      </c>
      <c r="H36" s="25">
        <v>11</v>
      </c>
      <c r="I36" s="25">
        <v>249</v>
      </c>
      <c r="J36" s="25">
        <v>146</v>
      </c>
      <c r="K36" s="25">
        <v>2036</v>
      </c>
      <c r="L36" s="26"/>
    </row>
    <row r="37" spans="1:12" ht="15.75">
      <c r="A37" s="21"/>
      <c r="B37" s="22">
        <v>28</v>
      </c>
      <c r="C37" s="23" t="s">
        <v>70</v>
      </c>
      <c r="D37" s="23" t="s">
        <v>35</v>
      </c>
      <c r="E37" s="23" t="s">
        <v>13</v>
      </c>
      <c r="F37" s="23" t="s">
        <v>33</v>
      </c>
      <c r="G37" s="24">
        <v>185.03</v>
      </c>
      <c r="H37" s="25">
        <v>35</v>
      </c>
      <c r="I37" s="25">
        <v>245</v>
      </c>
      <c r="J37" s="25">
        <v>131</v>
      </c>
      <c r="K37" s="25">
        <v>6476</v>
      </c>
      <c r="L37" s="26"/>
    </row>
    <row r="38" spans="1:12" ht="15.75">
      <c r="A38" s="21"/>
      <c r="B38" s="22">
        <v>29</v>
      </c>
      <c r="C38" s="23" t="s">
        <v>71</v>
      </c>
      <c r="D38" s="23" t="s">
        <v>72</v>
      </c>
      <c r="E38" s="23" t="s">
        <v>13</v>
      </c>
      <c r="F38" s="23" t="s">
        <v>53</v>
      </c>
      <c r="G38" s="24">
        <v>184.8</v>
      </c>
      <c r="H38" s="25">
        <v>5</v>
      </c>
      <c r="I38" s="25">
        <v>212</v>
      </c>
      <c r="J38" s="25">
        <v>144</v>
      </c>
      <c r="K38" s="25">
        <v>924</v>
      </c>
      <c r="L38" s="26"/>
    </row>
    <row r="39" spans="1:12" ht="15.75">
      <c r="A39" s="21"/>
      <c r="B39" s="22">
        <v>30</v>
      </c>
      <c r="C39" s="23" t="s">
        <v>73</v>
      </c>
      <c r="D39" s="23" t="s">
        <v>29</v>
      </c>
      <c r="E39" s="23" t="s">
        <v>13</v>
      </c>
      <c r="F39" s="23" t="s">
        <v>14</v>
      </c>
      <c r="G39" s="24">
        <v>184.69</v>
      </c>
      <c r="H39" s="25">
        <v>26</v>
      </c>
      <c r="I39" s="25">
        <v>255</v>
      </c>
      <c r="J39" s="25">
        <v>126</v>
      </c>
      <c r="K39" s="25">
        <v>4802</v>
      </c>
      <c r="L39" s="26"/>
    </row>
    <row r="40" spans="1:12" ht="15.75">
      <c r="A40" s="21"/>
      <c r="B40" s="22">
        <v>31</v>
      </c>
      <c r="C40" s="23" t="s">
        <v>74</v>
      </c>
      <c r="D40" s="23" t="s">
        <v>24</v>
      </c>
      <c r="E40" s="23" t="s">
        <v>13</v>
      </c>
      <c r="F40" s="23" t="s">
        <v>17</v>
      </c>
      <c r="G40" s="24">
        <v>184.33</v>
      </c>
      <c r="H40" s="25">
        <v>21</v>
      </c>
      <c r="I40" s="25">
        <v>246</v>
      </c>
      <c r="J40" s="25">
        <v>138</v>
      </c>
      <c r="K40" s="25">
        <v>3871</v>
      </c>
      <c r="L40" s="26"/>
    </row>
    <row r="41" spans="1:12" ht="15.75">
      <c r="A41" s="21"/>
      <c r="B41" s="22">
        <v>32</v>
      </c>
      <c r="C41" s="23" t="s">
        <v>76</v>
      </c>
      <c r="D41" s="23" t="s">
        <v>24</v>
      </c>
      <c r="E41" s="23" t="s">
        <v>13</v>
      </c>
      <c r="F41" s="23" t="s">
        <v>17</v>
      </c>
      <c r="G41" s="24">
        <v>183.14</v>
      </c>
      <c r="H41" s="25">
        <v>22</v>
      </c>
      <c r="I41" s="25">
        <v>252</v>
      </c>
      <c r="J41" s="25">
        <v>127</v>
      </c>
      <c r="K41" s="25">
        <v>4029</v>
      </c>
      <c r="L41" s="26"/>
    </row>
    <row r="42" spans="1:12" ht="15.75">
      <c r="A42" s="21"/>
      <c r="B42" s="22">
        <v>33</v>
      </c>
      <c r="C42" s="23" t="s">
        <v>77</v>
      </c>
      <c r="D42" s="23" t="s">
        <v>69</v>
      </c>
      <c r="E42" s="23" t="s">
        <v>13</v>
      </c>
      <c r="F42" s="23" t="s">
        <v>17</v>
      </c>
      <c r="G42" s="24">
        <v>181.55</v>
      </c>
      <c r="H42" s="25">
        <v>31</v>
      </c>
      <c r="I42" s="25">
        <v>232</v>
      </c>
      <c r="J42" s="25">
        <v>137</v>
      </c>
      <c r="K42" s="25">
        <v>5628</v>
      </c>
      <c r="L42" s="26"/>
    </row>
    <row r="43" spans="1:12" ht="15.75">
      <c r="A43" s="21"/>
      <c r="B43" s="22">
        <v>34</v>
      </c>
      <c r="C43" s="23" t="s">
        <v>79</v>
      </c>
      <c r="D43" s="23" t="s">
        <v>65</v>
      </c>
      <c r="E43" s="23" t="s">
        <v>13</v>
      </c>
      <c r="F43" s="23" t="s">
        <v>42</v>
      </c>
      <c r="G43" s="24">
        <v>180.94</v>
      </c>
      <c r="H43" s="25">
        <v>36</v>
      </c>
      <c r="I43" s="25">
        <v>263</v>
      </c>
      <c r="J43" s="25">
        <v>133</v>
      </c>
      <c r="K43" s="25">
        <v>6514</v>
      </c>
      <c r="L43" s="26"/>
    </row>
    <row r="44" spans="1:12" ht="15.75">
      <c r="A44" s="21"/>
      <c r="B44" s="22">
        <v>35</v>
      </c>
      <c r="C44" s="23" t="s">
        <v>80</v>
      </c>
      <c r="D44" s="23" t="s">
        <v>81</v>
      </c>
      <c r="E44" s="23" t="s">
        <v>13</v>
      </c>
      <c r="F44" s="23" t="s">
        <v>82</v>
      </c>
      <c r="G44" s="24">
        <v>180.2</v>
      </c>
      <c r="H44" s="25">
        <v>5</v>
      </c>
      <c r="I44" s="25">
        <v>212</v>
      </c>
      <c r="J44" s="25">
        <v>152</v>
      </c>
      <c r="K44" s="25">
        <v>901</v>
      </c>
      <c r="L44" s="26"/>
    </row>
    <row r="45" spans="1:12" ht="15.75">
      <c r="A45" s="21"/>
      <c r="B45" s="22">
        <v>36</v>
      </c>
      <c r="C45" s="23" t="s">
        <v>83</v>
      </c>
      <c r="D45" s="23" t="s">
        <v>84</v>
      </c>
      <c r="E45" s="23" t="s">
        <v>13</v>
      </c>
      <c r="F45" s="23" t="s">
        <v>33</v>
      </c>
      <c r="G45" s="24">
        <v>179.81</v>
      </c>
      <c r="H45" s="25">
        <v>26</v>
      </c>
      <c r="I45" s="25">
        <v>224</v>
      </c>
      <c r="J45" s="25">
        <v>133</v>
      </c>
      <c r="K45" s="25">
        <v>4675</v>
      </c>
      <c r="L45" s="26"/>
    </row>
    <row r="46" spans="1:12" ht="15.75">
      <c r="A46" s="21"/>
      <c r="B46" s="22">
        <v>37</v>
      </c>
      <c r="C46" s="23" t="s">
        <v>85</v>
      </c>
      <c r="D46" s="23" t="s">
        <v>86</v>
      </c>
      <c r="E46" s="23" t="s">
        <v>13</v>
      </c>
      <c r="F46" s="23" t="s">
        <v>14</v>
      </c>
      <c r="G46" s="24">
        <v>179.53</v>
      </c>
      <c r="H46" s="25">
        <v>34</v>
      </c>
      <c r="I46" s="25">
        <v>226</v>
      </c>
      <c r="J46" s="25">
        <v>114</v>
      </c>
      <c r="K46" s="25">
        <v>6104</v>
      </c>
      <c r="L46" s="26"/>
    </row>
    <row r="47" spans="1:12" ht="15.75">
      <c r="A47" s="21"/>
      <c r="B47" s="22">
        <v>38</v>
      </c>
      <c r="C47" s="23" t="s">
        <v>87</v>
      </c>
      <c r="D47" s="23" t="s">
        <v>22</v>
      </c>
      <c r="E47" s="23" t="s">
        <v>13</v>
      </c>
      <c r="F47" s="23" t="s">
        <v>14</v>
      </c>
      <c r="G47" s="24">
        <v>179.03</v>
      </c>
      <c r="H47" s="25">
        <v>36</v>
      </c>
      <c r="I47" s="25">
        <v>235</v>
      </c>
      <c r="J47" s="25">
        <v>135</v>
      </c>
      <c r="K47" s="25">
        <v>6445</v>
      </c>
      <c r="L47" s="26"/>
    </row>
    <row r="48" spans="1:12" ht="15.75">
      <c r="A48" s="21"/>
      <c r="B48" s="22">
        <v>39</v>
      </c>
      <c r="C48" s="23" t="s">
        <v>88</v>
      </c>
      <c r="D48" s="23" t="s">
        <v>60</v>
      </c>
      <c r="E48" s="23" t="s">
        <v>13</v>
      </c>
      <c r="F48" s="23" t="s">
        <v>17</v>
      </c>
      <c r="G48" s="24">
        <v>178.47</v>
      </c>
      <c r="H48" s="25">
        <v>17</v>
      </c>
      <c r="I48" s="25">
        <v>225</v>
      </c>
      <c r="J48" s="25">
        <v>146</v>
      </c>
      <c r="K48" s="25">
        <v>3034</v>
      </c>
      <c r="L48" s="26"/>
    </row>
    <row r="49" spans="1:12" ht="15.75">
      <c r="A49" s="21"/>
      <c r="B49" s="22">
        <v>40</v>
      </c>
      <c r="C49" s="23" t="s">
        <v>89</v>
      </c>
      <c r="D49" s="23" t="s">
        <v>90</v>
      </c>
      <c r="E49" s="23" t="s">
        <v>13</v>
      </c>
      <c r="F49" s="23" t="s">
        <v>14</v>
      </c>
      <c r="G49" s="24">
        <v>178.17</v>
      </c>
      <c r="H49" s="25">
        <v>24</v>
      </c>
      <c r="I49" s="25">
        <v>245</v>
      </c>
      <c r="J49" s="25">
        <v>141</v>
      </c>
      <c r="K49" s="25">
        <v>4276</v>
      </c>
      <c r="L49" s="26"/>
    </row>
    <row r="50" spans="1:12" ht="15.75">
      <c r="A50" s="21"/>
      <c r="B50" s="22">
        <v>41</v>
      </c>
      <c r="C50" s="23" t="s">
        <v>91</v>
      </c>
      <c r="D50" s="23" t="s">
        <v>32</v>
      </c>
      <c r="E50" s="23" t="s">
        <v>13</v>
      </c>
      <c r="F50" s="23" t="s">
        <v>33</v>
      </c>
      <c r="G50" s="24">
        <v>178.11</v>
      </c>
      <c r="H50" s="25">
        <v>27</v>
      </c>
      <c r="I50" s="25">
        <v>236</v>
      </c>
      <c r="J50" s="25">
        <v>118</v>
      </c>
      <c r="K50" s="25">
        <v>4809</v>
      </c>
      <c r="L50" s="26"/>
    </row>
    <row r="51" spans="1:12" ht="15.75">
      <c r="A51" s="21"/>
      <c r="B51" s="22">
        <v>42</v>
      </c>
      <c r="C51" s="23" t="s">
        <v>92</v>
      </c>
      <c r="D51" s="23" t="s">
        <v>37</v>
      </c>
      <c r="E51" s="23" t="s">
        <v>13</v>
      </c>
      <c r="F51" s="23" t="s">
        <v>33</v>
      </c>
      <c r="G51" s="24">
        <v>177.86</v>
      </c>
      <c r="H51" s="25">
        <v>29</v>
      </c>
      <c r="I51" s="25">
        <v>225</v>
      </c>
      <c r="J51" s="25">
        <v>131</v>
      </c>
      <c r="K51" s="25">
        <v>5158</v>
      </c>
      <c r="L51" s="26"/>
    </row>
    <row r="52" spans="1:12" ht="15.75">
      <c r="A52" s="21"/>
      <c r="B52" s="22">
        <v>43</v>
      </c>
      <c r="C52" s="23" t="s">
        <v>93</v>
      </c>
      <c r="D52" s="23" t="s">
        <v>94</v>
      </c>
      <c r="E52" s="23" t="s">
        <v>13</v>
      </c>
      <c r="F52" s="23" t="s">
        <v>50</v>
      </c>
      <c r="G52" s="24">
        <v>177.72</v>
      </c>
      <c r="H52" s="25">
        <v>36</v>
      </c>
      <c r="I52" s="25">
        <v>245</v>
      </c>
      <c r="J52" s="25">
        <v>97</v>
      </c>
      <c r="K52" s="25">
        <v>6398</v>
      </c>
      <c r="L52" s="26"/>
    </row>
    <row r="53" spans="1:12" ht="15.75">
      <c r="A53" s="21"/>
      <c r="B53" s="22">
        <v>44</v>
      </c>
      <c r="C53" s="23" t="s">
        <v>95</v>
      </c>
      <c r="D53" s="23" t="s">
        <v>96</v>
      </c>
      <c r="E53" s="23" t="s">
        <v>13</v>
      </c>
      <c r="F53" s="23" t="s">
        <v>97</v>
      </c>
      <c r="G53" s="24">
        <v>177.7</v>
      </c>
      <c r="H53" s="25">
        <v>30</v>
      </c>
      <c r="I53" s="25">
        <v>228</v>
      </c>
      <c r="J53" s="25">
        <v>117</v>
      </c>
      <c r="K53" s="25">
        <v>5331</v>
      </c>
      <c r="L53" s="26"/>
    </row>
    <row r="54" spans="1:12" ht="15.75">
      <c r="A54" s="21"/>
      <c r="B54" s="22">
        <v>45</v>
      </c>
      <c r="C54" s="23" t="s">
        <v>98</v>
      </c>
      <c r="D54" s="23" t="s">
        <v>26</v>
      </c>
      <c r="E54" s="23" t="s">
        <v>13</v>
      </c>
      <c r="F54" s="23" t="s">
        <v>14</v>
      </c>
      <c r="G54" s="24">
        <v>177.67</v>
      </c>
      <c r="H54" s="25">
        <v>12</v>
      </c>
      <c r="I54" s="25">
        <v>214</v>
      </c>
      <c r="J54" s="25">
        <v>158</v>
      </c>
      <c r="K54" s="25">
        <v>2132</v>
      </c>
      <c r="L54" s="26"/>
    </row>
    <row r="55" spans="1:12" ht="15.75">
      <c r="A55" s="21"/>
      <c r="B55" s="22">
        <v>46</v>
      </c>
      <c r="C55" s="23" t="s">
        <v>99</v>
      </c>
      <c r="D55" s="23" t="s">
        <v>100</v>
      </c>
      <c r="E55" s="23" t="s">
        <v>13</v>
      </c>
      <c r="F55" s="23" t="s">
        <v>101</v>
      </c>
      <c r="G55" s="24">
        <v>177.4</v>
      </c>
      <c r="H55" s="25">
        <v>25</v>
      </c>
      <c r="I55" s="25">
        <v>222</v>
      </c>
      <c r="J55" s="25">
        <v>141</v>
      </c>
      <c r="K55" s="25">
        <v>4435</v>
      </c>
      <c r="L55" s="26"/>
    </row>
    <row r="56" spans="1:12" ht="15.75">
      <c r="A56" s="21"/>
      <c r="B56" s="22">
        <v>47</v>
      </c>
      <c r="C56" s="23" t="s">
        <v>102</v>
      </c>
      <c r="D56" s="23" t="s">
        <v>60</v>
      </c>
      <c r="E56" s="23" t="s">
        <v>13</v>
      </c>
      <c r="F56" s="23" t="s">
        <v>17</v>
      </c>
      <c r="G56" s="24">
        <v>177</v>
      </c>
      <c r="H56" s="25">
        <v>18</v>
      </c>
      <c r="I56" s="25">
        <v>220</v>
      </c>
      <c r="J56" s="25">
        <v>126</v>
      </c>
      <c r="K56" s="25">
        <v>3186</v>
      </c>
      <c r="L56" s="26"/>
    </row>
    <row r="57" spans="1:12" ht="15.75">
      <c r="A57" s="21"/>
      <c r="B57" s="22">
        <v>48</v>
      </c>
      <c r="C57" s="23" t="s">
        <v>103</v>
      </c>
      <c r="D57" s="23" t="s">
        <v>20</v>
      </c>
      <c r="E57" s="23" t="s">
        <v>13</v>
      </c>
      <c r="F57" s="23" t="s">
        <v>17</v>
      </c>
      <c r="G57" s="24">
        <v>176.9</v>
      </c>
      <c r="H57" s="25">
        <v>21</v>
      </c>
      <c r="I57" s="25">
        <v>232</v>
      </c>
      <c r="J57" s="25">
        <v>119</v>
      </c>
      <c r="K57" s="25">
        <v>3715</v>
      </c>
      <c r="L57" s="26"/>
    </row>
    <row r="58" spans="1:12" ht="15.75">
      <c r="A58" s="21"/>
      <c r="B58" s="22">
        <v>49</v>
      </c>
      <c r="C58" s="23" t="s">
        <v>104</v>
      </c>
      <c r="D58" s="23" t="s">
        <v>105</v>
      </c>
      <c r="E58" s="23" t="s">
        <v>13</v>
      </c>
      <c r="F58" s="23" t="s">
        <v>56</v>
      </c>
      <c r="G58" s="24">
        <v>176.9</v>
      </c>
      <c r="H58" s="25">
        <v>20</v>
      </c>
      <c r="I58" s="25">
        <v>210</v>
      </c>
      <c r="J58" s="25">
        <v>140</v>
      </c>
      <c r="K58" s="25">
        <v>3538</v>
      </c>
      <c r="L58" s="26"/>
    </row>
    <row r="59" spans="1:12" ht="15.75">
      <c r="A59" s="21"/>
      <c r="B59" s="22">
        <v>50</v>
      </c>
      <c r="C59" s="23" t="s">
        <v>106</v>
      </c>
      <c r="D59" s="23" t="s">
        <v>35</v>
      </c>
      <c r="E59" s="23" t="s">
        <v>13</v>
      </c>
      <c r="F59" s="23" t="s">
        <v>33</v>
      </c>
      <c r="G59" s="24">
        <v>176.73</v>
      </c>
      <c r="H59" s="25">
        <v>30</v>
      </c>
      <c r="I59" s="25">
        <v>245</v>
      </c>
      <c r="J59" s="25">
        <v>121</v>
      </c>
      <c r="K59" s="25">
        <v>5302</v>
      </c>
      <c r="L59" s="26"/>
    </row>
    <row r="60" spans="1:12" ht="15.75">
      <c r="A60" s="21"/>
      <c r="B60" s="22">
        <v>51</v>
      </c>
      <c r="C60" s="23" t="s">
        <v>107</v>
      </c>
      <c r="D60" s="23" t="s">
        <v>108</v>
      </c>
      <c r="E60" s="23" t="s">
        <v>13</v>
      </c>
      <c r="F60" s="23" t="s">
        <v>42</v>
      </c>
      <c r="G60" s="24">
        <v>176.61</v>
      </c>
      <c r="H60" s="25">
        <v>36</v>
      </c>
      <c r="I60" s="25">
        <v>247</v>
      </c>
      <c r="J60" s="25">
        <v>113</v>
      </c>
      <c r="K60" s="25">
        <v>6358</v>
      </c>
      <c r="L60" s="26"/>
    </row>
    <row r="61" spans="1:12" ht="15.75">
      <c r="A61" s="21"/>
      <c r="B61" s="22">
        <v>52</v>
      </c>
      <c r="C61" s="23" t="s">
        <v>109</v>
      </c>
      <c r="D61" s="23" t="s">
        <v>86</v>
      </c>
      <c r="E61" s="23" t="s">
        <v>13</v>
      </c>
      <c r="F61" s="23" t="s">
        <v>14</v>
      </c>
      <c r="G61" s="24">
        <v>176.46</v>
      </c>
      <c r="H61" s="25">
        <v>28</v>
      </c>
      <c r="I61" s="25">
        <v>234</v>
      </c>
      <c r="J61" s="25">
        <v>108</v>
      </c>
      <c r="K61" s="25">
        <v>4941</v>
      </c>
      <c r="L61" s="26"/>
    </row>
    <row r="62" spans="1:12" ht="15.75">
      <c r="A62" s="21"/>
      <c r="B62" s="22">
        <v>53</v>
      </c>
      <c r="C62" s="23" t="s">
        <v>110</v>
      </c>
      <c r="D62" s="23" t="s">
        <v>108</v>
      </c>
      <c r="E62" s="23" t="s">
        <v>13</v>
      </c>
      <c r="F62" s="23" t="s">
        <v>42</v>
      </c>
      <c r="G62" s="24">
        <v>176.44</v>
      </c>
      <c r="H62" s="25">
        <v>36</v>
      </c>
      <c r="I62" s="25">
        <v>256</v>
      </c>
      <c r="J62" s="25">
        <v>108</v>
      </c>
      <c r="K62" s="25">
        <v>6352</v>
      </c>
      <c r="L62" s="26"/>
    </row>
    <row r="63" spans="1:12" ht="15.75">
      <c r="A63" s="21"/>
      <c r="B63" s="22">
        <v>54</v>
      </c>
      <c r="C63" s="23" t="s">
        <v>111</v>
      </c>
      <c r="D63" s="23" t="s">
        <v>41</v>
      </c>
      <c r="E63" s="23" t="s">
        <v>13</v>
      </c>
      <c r="F63" s="23" t="s">
        <v>42</v>
      </c>
      <c r="G63" s="24">
        <v>176.23</v>
      </c>
      <c r="H63" s="25">
        <v>30</v>
      </c>
      <c r="I63" s="25">
        <v>224</v>
      </c>
      <c r="J63" s="25">
        <v>147</v>
      </c>
      <c r="K63" s="25">
        <v>5287</v>
      </c>
      <c r="L63" s="26"/>
    </row>
    <row r="64" spans="1:12" ht="15.75">
      <c r="A64" s="21"/>
      <c r="B64" s="22">
        <v>55</v>
      </c>
      <c r="C64" s="23" t="s">
        <v>112</v>
      </c>
      <c r="D64" s="23" t="s">
        <v>113</v>
      </c>
      <c r="E64" s="23" t="s">
        <v>13</v>
      </c>
      <c r="F64" s="23" t="s">
        <v>82</v>
      </c>
      <c r="G64" s="24">
        <v>175.78</v>
      </c>
      <c r="H64" s="25">
        <v>23</v>
      </c>
      <c r="I64" s="25">
        <v>214</v>
      </c>
      <c r="J64" s="25">
        <v>150</v>
      </c>
      <c r="K64" s="25">
        <v>4043</v>
      </c>
      <c r="L64" s="26"/>
    </row>
    <row r="65" spans="1:12" ht="15.75">
      <c r="A65" s="21"/>
      <c r="B65" s="22">
        <v>56</v>
      </c>
      <c r="C65" s="23" t="s">
        <v>114</v>
      </c>
      <c r="D65" s="23" t="s">
        <v>115</v>
      </c>
      <c r="E65" s="23" t="s">
        <v>13</v>
      </c>
      <c r="F65" s="23" t="s">
        <v>56</v>
      </c>
      <c r="G65" s="24">
        <v>175.64</v>
      </c>
      <c r="H65" s="25">
        <v>25</v>
      </c>
      <c r="I65" s="25">
        <v>229</v>
      </c>
      <c r="J65" s="25">
        <v>137</v>
      </c>
      <c r="K65" s="25">
        <v>4391</v>
      </c>
      <c r="L65" s="26"/>
    </row>
    <row r="66" spans="1:12" ht="15.75">
      <c r="A66" s="21"/>
      <c r="B66" s="22">
        <v>57</v>
      </c>
      <c r="C66" s="23" t="s">
        <v>116</v>
      </c>
      <c r="D66" s="23" t="s">
        <v>58</v>
      </c>
      <c r="E66" s="23" t="s">
        <v>13</v>
      </c>
      <c r="F66" s="23" t="s">
        <v>33</v>
      </c>
      <c r="G66" s="24">
        <v>175.28</v>
      </c>
      <c r="H66" s="25">
        <v>25</v>
      </c>
      <c r="I66" s="25">
        <v>246</v>
      </c>
      <c r="J66" s="25">
        <v>129</v>
      </c>
      <c r="K66" s="25">
        <v>4382</v>
      </c>
      <c r="L66" s="26"/>
    </row>
    <row r="67" spans="1:12" ht="15.75">
      <c r="A67" s="21"/>
      <c r="B67" s="22">
        <v>58</v>
      </c>
      <c r="C67" s="23" t="s">
        <v>117</v>
      </c>
      <c r="D67" s="23" t="s">
        <v>118</v>
      </c>
      <c r="E67" s="23" t="s">
        <v>13</v>
      </c>
      <c r="F67" s="23" t="s">
        <v>53</v>
      </c>
      <c r="G67" s="24">
        <v>175</v>
      </c>
      <c r="H67" s="25">
        <v>25</v>
      </c>
      <c r="I67" s="25">
        <v>234</v>
      </c>
      <c r="J67" s="25">
        <v>144</v>
      </c>
      <c r="K67" s="25">
        <v>4375</v>
      </c>
      <c r="L67" s="26"/>
    </row>
    <row r="68" spans="1:12" ht="15.75">
      <c r="A68" s="21"/>
      <c r="B68" s="22">
        <v>59</v>
      </c>
      <c r="C68" s="23" t="s">
        <v>119</v>
      </c>
      <c r="D68" s="23" t="s">
        <v>58</v>
      </c>
      <c r="E68" s="23" t="s">
        <v>13</v>
      </c>
      <c r="F68" s="23" t="s">
        <v>33</v>
      </c>
      <c r="G68" s="24">
        <v>174.73</v>
      </c>
      <c r="H68" s="25">
        <v>30</v>
      </c>
      <c r="I68" s="25">
        <v>222</v>
      </c>
      <c r="J68" s="25">
        <v>133</v>
      </c>
      <c r="K68" s="25">
        <v>5242</v>
      </c>
      <c r="L68" s="26"/>
    </row>
    <row r="69" spans="1:12" ht="15.75">
      <c r="A69" s="21"/>
      <c r="B69" s="22">
        <v>60</v>
      </c>
      <c r="C69" s="23" t="s">
        <v>120</v>
      </c>
      <c r="D69" s="23" t="s">
        <v>121</v>
      </c>
      <c r="E69" s="23" t="s">
        <v>13</v>
      </c>
      <c r="F69" s="23" t="s">
        <v>17</v>
      </c>
      <c r="G69" s="24">
        <v>174.55</v>
      </c>
      <c r="H69" s="25">
        <v>31</v>
      </c>
      <c r="I69" s="25">
        <v>236</v>
      </c>
      <c r="J69" s="25">
        <v>136</v>
      </c>
      <c r="K69" s="25">
        <v>5411</v>
      </c>
      <c r="L69" s="26"/>
    </row>
    <row r="70" spans="1:12" ht="15.75">
      <c r="A70" s="21"/>
      <c r="B70" s="22">
        <v>61</v>
      </c>
      <c r="C70" s="23" t="s">
        <v>122</v>
      </c>
      <c r="D70" s="23" t="s">
        <v>12</v>
      </c>
      <c r="E70" s="23" t="s">
        <v>13</v>
      </c>
      <c r="F70" s="23" t="s">
        <v>123</v>
      </c>
      <c r="G70" s="24">
        <v>174.3</v>
      </c>
      <c r="H70" s="25">
        <v>23</v>
      </c>
      <c r="I70" s="25">
        <v>242</v>
      </c>
      <c r="J70" s="25">
        <v>133</v>
      </c>
      <c r="K70" s="25">
        <v>4009</v>
      </c>
      <c r="L70" s="26"/>
    </row>
    <row r="71" spans="1:12" ht="15.75">
      <c r="A71" s="21"/>
      <c r="B71" s="22">
        <v>62</v>
      </c>
      <c r="C71" s="23" t="s">
        <v>124</v>
      </c>
      <c r="D71" s="23" t="s">
        <v>125</v>
      </c>
      <c r="E71" s="23" t="s">
        <v>13</v>
      </c>
      <c r="F71" s="23" t="s">
        <v>53</v>
      </c>
      <c r="G71" s="24">
        <v>174.24</v>
      </c>
      <c r="H71" s="25">
        <v>25</v>
      </c>
      <c r="I71" s="25">
        <v>211</v>
      </c>
      <c r="J71" s="25">
        <v>139</v>
      </c>
      <c r="K71" s="25">
        <v>4356</v>
      </c>
      <c r="L71" s="26"/>
    </row>
    <row r="72" spans="1:12" ht="15.75">
      <c r="A72" s="21"/>
      <c r="B72" s="22">
        <v>63</v>
      </c>
      <c r="C72" s="23" t="s">
        <v>126</v>
      </c>
      <c r="D72" s="23" t="s">
        <v>127</v>
      </c>
      <c r="E72" s="23" t="s">
        <v>13</v>
      </c>
      <c r="F72" s="23" t="s">
        <v>128</v>
      </c>
      <c r="G72" s="24">
        <v>174.2</v>
      </c>
      <c r="H72" s="25">
        <v>5</v>
      </c>
      <c r="I72" s="25">
        <v>203</v>
      </c>
      <c r="J72" s="25">
        <v>151</v>
      </c>
      <c r="K72" s="25">
        <v>871</v>
      </c>
      <c r="L72" s="26"/>
    </row>
    <row r="73" spans="1:12" ht="15.75">
      <c r="A73" s="21"/>
      <c r="B73" s="22">
        <v>64</v>
      </c>
      <c r="C73" s="23" t="s">
        <v>129</v>
      </c>
      <c r="D73" s="23" t="s">
        <v>60</v>
      </c>
      <c r="E73" s="23" t="s">
        <v>13</v>
      </c>
      <c r="F73" s="23" t="s">
        <v>17</v>
      </c>
      <c r="G73" s="24">
        <v>173.97</v>
      </c>
      <c r="H73" s="25">
        <v>32</v>
      </c>
      <c r="I73" s="25">
        <v>256</v>
      </c>
      <c r="J73" s="25">
        <v>111</v>
      </c>
      <c r="K73" s="25">
        <v>5567</v>
      </c>
      <c r="L73" s="26"/>
    </row>
    <row r="74" spans="1:12" ht="15.75">
      <c r="A74" s="21"/>
      <c r="B74" s="22">
        <v>65</v>
      </c>
      <c r="C74" s="23" t="s">
        <v>130</v>
      </c>
      <c r="D74" s="23" t="s">
        <v>115</v>
      </c>
      <c r="E74" s="23" t="s">
        <v>13</v>
      </c>
      <c r="F74" s="23" t="s">
        <v>56</v>
      </c>
      <c r="G74" s="24">
        <v>173.92</v>
      </c>
      <c r="H74" s="25">
        <v>25</v>
      </c>
      <c r="I74" s="25">
        <v>204</v>
      </c>
      <c r="J74" s="25">
        <v>147</v>
      </c>
      <c r="K74" s="25">
        <v>4348</v>
      </c>
      <c r="L74" s="26"/>
    </row>
    <row r="75" spans="1:12" ht="15.75">
      <c r="A75" s="21"/>
      <c r="B75" s="22">
        <v>66</v>
      </c>
      <c r="C75" s="23" t="s">
        <v>131</v>
      </c>
      <c r="D75" s="23" t="s">
        <v>90</v>
      </c>
      <c r="E75" s="23" t="s">
        <v>13</v>
      </c>
      <c r="F75" s="23" t="s">
        <v>14</v>
      </c>
      <c r="G75" s="24">
        <v>173.5</v>
      </c>
      <c r="H75" s="25">
        <v>6</v>
      </c>
      <c r="I75" s="25">
        <v>200</v>
      </c>
      <c r="J75" s="25">
        <v>158</v>
      </c>
      <c r="K75" s="25">
        <v>1041</v>
      </c>
      <c r="L75" s="26"/>
    </row>
    <row r="76" spans="1:12" ht="15.75">
      <c r="A76" s="21"/>
      <c r="B76" s="22">
        <v>67</v>
      </c>
      <c r="C76" s="23" t="s">
        <v>132</v>
      </c>
      <c r="D76" s="23" t="s">
        <v>41</v>
      </c>
      <c r="E76" s="23" t="s">
        <v>13</v>
      </c>
      <c r="F76" s="23" t="s">
        <v>42</v>
      </c>
      <c r="G76" s="24">
        <v>173.33</v>
      </c>
      <c r="H76" s="25">
        <v>21</v>
      </c>
      <c r="I76" s="25">
        <v>207</v>
      </c>
      <c r="J76" s="25">
        <v>135</v>
      </c>
      <c r="K76" s="25">
        <v>3640</v>
      </c>
      <c r="L76" s="26"/>
    </row>
    <row r="77" spans="1:12" ht="15.75">
      <c r="A77" s="21"/>
      <c r="B77" s="22">
        <v>68</v>
      </c>
      <c r="C77" s="23" t="s">
        <v>133</v>
      </c>
      <c r="D77" s="23" t="s">
        <v>134</v>
      </c>
      <c r="E77" s="23" t="s">
        <v>13</v>
      </c>
      <c r="F77" s="23" t="s">
        <v>101</v>
      </c>
      <c r="G77" s="24">
        <v>173.28</v>
      </c>
      <c r="H77" s="25">
        <v>25</v>
      </c>
      <c r="I77" s="25">
        <v>233</v>
      </c>
      <c r="J77" s="25">
        <v>132</v>
      </c>
      <c r="K77" s="25">
        <v>4332</v>
      </c>
      <c r="L77" s="26"/>
    </row>
    <row r="78" spans="1:12" ht="15.75">
      <c r="A78" s="21"/>
      <c r="B78" s="22">
        <v>69</v>
      </c>
      <c r="C78" s="23" t="s">
        <v>135</v>
      </c>
      <c r="D78" s="23" t="s">
        <v>45</v>
      </c>
      <c r="E78" s="23" t="s">
        <v>13</v>
      </c>
      <c r="F78" s="23" t="s">
        <v>14</v>
      </c>
      <c r="G78" s="24">
        <v>173.25</v>
      </c>
      <c r="H78" s="25">
        <v>16</v>
      </c>
      <c r="I78" s="25">
        <v>229</v>
      </c>
      <c r="J78" s="25">
        <v>123</v>
      </c>
      <c r="K78" s="25">
        <v>2772</v>
      </c>
      <c r="L78" s="26"/>
    </row>
    <row r="79" spans="1:12" ht="15.75">
      <c r="A79" s="21"/>
      <c r="B79" s="22">
        <v>70</v>
      </c>
      <c r="C79" s="23" t="s">
        <v>136</v>
      </c>
      <c r="D79" s="23" t="s">
        <v>137</v>
      </c>
      <c r="E79" s="23" t="s">
        <v>13</v>
      </c>
      <c r="F79" s="23" t="s">
        <v>97</v>
      </c>
      <c r="G79" s="24">
        <v>173.2</v>
      </c>
      <c r="H79" s="25">
        <v>25</v>
      </c>
      <c r="I79" s="25">
        <v>246</v>
      </c>
      <c r="J79" s="25">
        <v>122</v>
      </c>
      <c r="K79" s="25">
        <v>4330</v>
      </c>
      <c r="L79" s="26"/>
    </row>
    <row r="80" spans="1:12" ht="15.75">
      <c r="A80" s="21"/>
      <c r="B80" s="22">
        <v>71</v>
      </c>
      <c r="C80" s="23" t="s">
        <v>138</v>
      </c>
      <c r="D80" s="23" t="s">
        <v>139</v>
      </c>
      <c r="E80" s="23" t="s">
        <v>13</v>
      </c>
      <c r="F80" s="23" t="s">
        <v>56</v>
      </c>
      <c r="G80" s="24">
        <v>172.84</v>
      </c>
      <c r="H80" s="25">
        <v>25</v>
      </c>
      <c r="I80" s="25">
        <v>256</v>
      </c>
      <c r="J80" s="25">
        <v>134</v>
      </c>
      <c r="K80" s="25">
        <v>4321</v>
      </c>
      <c r="L80" s="26"/>
    </row>
    <row r="81" spans="1:12" ht="15.75">
      <c r="A81" s="21"/>
      <c r="B81" s="22">
        <v>72</v>
      </c>
      <c r="C81" s="23" t="s">
        <v>140</v>
      </c>
      <c r="D81" s="23" t="s">
        <v>121</v>
      </c>
      <c r="E81" s="23" t="s">
        <v>13</v>
      </c>
      <c r="F81" s="23" t="s">
        <v>17</v>
      </c>
      <c r="G81" s="24">
        <v>172.65</v>
      </c>
      <c r="H81" s="25">
        <v>31</v>
      </c>
      <c r="I81" s="25">
        <v>244</v>
      </c>
      <c r="J81" s="25">
        <v>120</v>
      </c>
      <c r="K81" s="25">
        <v>5352</v>
      </c>
      <c r="L81" s="26"/>
    </row>
    <row r="82" spans="1:12" ht="15.75">
      <c r="A82" s="21"/>
      <c r="B82" s="22">
        <v>73</v>
      </c>
      <c r="C82" s="23" t="s">
        <v>141</v>
      </c>
      <c r="D82" s="23" t="s">
        <v>142</v>
      </c>
      <c r="E82" s="23" t="s">
        <v>13</v>
      </c>
      <c r="F82" s="23" t="s">
        <v>143</v>
      </c>
      <c r="G82" s="24">
        <v>172.55</v>
      </c>
      <c r="H82" s="25">
        <v>33</v>
      </c>
      <c r="I82" s="25">
        <v>226</v>
      </c>
      <c r="J82" s="25">
        <v>125</v>
      </c>
      <c r="K82" s="25">
        <v>5694</v>
      </c>
      <c r="L82" s="26"/>
    </row>
    <row r="83" spans="1:12" ht="15.75">
      <c r="A83" s="21"/>
      <c r="B83" s="22">
        <v>74</v>
      </c>
      <c r="C83" s="23" t="s">
        <v>144</v>
      </c>
      <c r="D83" s="23" t="s">
        <v>145</v>
      </c>
      <c r="E83" s="23" t="s">
        <v>13</v>
      </c>
      <c r="F83" s="23" t="s">
        <v>146</v>
      </c>
      <c r="G83" s="24">
        <v>172.36</v>
      </c>
      <c r="H83" s="25">
        <v>25</v>
      </c>
      <c r="I83" s="25">
        <v>210</v>
      </c>
      <c r="J83" s="25">
        <v>143</v>
      </c>
      <c r="K83" s="25">
        <v>4309</v>
      </c>
      <c r="L83" s="26"/>
    </row>
    <row r="84" spans="1:12" ht="15.75">
      <c r="A84" s="21"/>
      <c r="B84" s="22">
        <v>75</v>
      </c>
      <c r="C84" s="23" t="s">
        <v>147</v>
      </c>
      <c r="D84" s="23" t="s">
        <v>20</v>
      </c>
      <c r="E84" s="23" t="s">
        <v>13</v>
      </c>
      <c r="F84" s="23" t="s">
        <v>17</v>
      </c>
      <c r="G84" s="24">
        <v>172</v>
      </c>
      <c r="H84" s="25">
        <v>36</v>
      </c>
      <c r="I84" s="25">
        <v>246</v>
      </c>
      <c r="J84" s="25">
        <v>103</v>
      </c>
      <c r="K84" s="25">
        <v>6192</v>
      </c>
      <c r="L84" s="26"/>
    </row>
    <row r="85" spans="1:12" ht="15.75">
      <c r="A85" s="21"/>
      <c r="B85" s="22">
        <v>76</v>
      </c>
      <c r="C85" s="23" t="s">
        <v>149</v>
      </c>
      <c r="D85" s="23" t="s">
        <v>69</v>
      </c>
      <c r="E85" s="23" t="s">
        <v>13</v>
      </c>
      <c r="F85" s="23" t="s">
        <v>17</v>
      </c>
      <c r="G85" s="24">
        <v>171.6</v>
      </c>
      <c r="H85" s="25">
        <v>20</v>
      </c>
      <c r="I85" s="25">
        <v>212</v>
      </c>
      <c r="J85" s="25">
        <v>126</v>
      </c>
      <c r="K85" s="25">
        <v>3432</v>
      </c>
      <c r="L85" s="26"/>
    </row>
    <row r="86" spans="1:12" ht="15.75">
      <c r="A86" s="21"/>
      <c r="B86" s="22">
        <v>77</v>
      </c>
      <c r="C86" s="23" t="s">
        <v>150</v>
      </c>
      <c r="D86" s="23" t="s">
        <v>105</v>
      </c>
      <c r="E86" s="23" t="s">
        <v>13</v>
      </c>
      <c r="F86" s="23" t="s">
        <v>56</v>
      </c>
      <c r="G86" s="24">
        <v>171.55</v>
      </c>
      <c r="H86" s="25">
        <v>22</v>
      </c>
      <c r="I86" s="25">
        <v>220</v>
      </c>
      <c r="J86" s="25">
        <v>124</v>
      </c>
      <c r="K86" s="25">
        <v>3774</v>
      </c>
      <c r="L86" s="26"/>
    </row>
    <row r="87" spans="1:12" ht="15.75">
      <c r="A87" s="21"/>
      <c r="B87" s="22">
        <v>78</v>
      </c>
      <c r="C87" s="23" t="s">
        <v>151</v>
      </c>
      <c r="D87" s="23" t="s">
        <v>52</v>
      </c>
      <c r="E87" s="23" t="s">
        <v>13</v>
      </c>
      <c r="F87" s="23" t="s">
        <v>53</v>
      </c>
      <c r="G87" s="24">
        <v>171.44</v>
      </c>
      <c r="H87" s="25">
        <v>25</v>
      </c>
      <c r="I87" s="25">
        <v>218</v>
      </c>
      <c r="J87" s="25">
        <v>141</v>
      </c>
      <c r="K87" s="25">
        <v>4286</v>
      </c>
      <c r="L87" s="26"/>
    </row>
    <row r="88" spans="1:12" ht="15.75">
      <c r="A88" s="21"/>
      <c r="B88" s="22">
        <v>79</v>
      </c>
      <c r="C88" s="23" t="s">
        <v>152</v>
      </c>
      <c r="D88" s="23" t="s">
        <v>37</v>
      </c>
      <c r="E88" s="23" t="s">
        <v>13</v>
      </c>
      <c r="F88" s="23" t="s">
        <v>33</v>
      </c>
      <c r="G88" s="24">
        <v>171.27</v>
      </c>
      <c r="H88" s="25">
        <v>11</v>
      </c>
      <c r="I88" s="25">
        <v>200</v>
      </c>
      <c r="J88" s="25">
        <v>133</v>
      </c>
      <c r="K88" s="25">
        <v>1884</v>
      </c>
      <c r="L88" s="26"/>
    </row>
    <row r="89" spans="1:12" ht="15.75">
      <c r="A89" s="21"/>
      <c r="B89" s="22">
        <v>80</v>
      </c>
      <c r="C89" s="23" t="s">
        <v>153</v>
      </c>
      <c r="D89" s="23" t="s">
        <v>86</v>
      </c>
      <c r="E89" s="23" t="s">
        <v>13</v>
      </c>
      <c r="F89" s="23" t="s">
        <v>14</v>
      </c>
      <c r="G89" s="24">
        <v>171.05</v>
      </c>
      <c r="H89" s="25">
        <v>22</v>
      </c>
      <c r="I89" s="25">
        <v>212</v>
      </c>
      <c r="J89" s="25">
        <v>134</v>
      </c>
      <c r="K89" s="25">
        <v>3763</v>
      </c>
      <c r="L89" s="26"/>
    </row>
    <row r="90" spans="1:12" ht="15.75">
      <c r="A90" s="21"/>
      <c r="B90" s="22">
        <v>81</v>
      </c>
      <c r="C90" s="23" t="s">
        <v>154</v>
      </c>
      <c r="D90" s="23" t="s">
        <v>155</v>
      </c>
      <c r="E90" s="23" t="s">
        <v>13</v>
      </c>
      <c r="F90" s="23" t="s">
        <v>97</v>
      </c>
      <c r="G90" s="24">
        <v>170.97</v>
      </c>
      <c r="H90" s="25">
        <v>30</v>
      </c>
      <c r="I90" s="25">
        <v>242</v>
      </c>
      <c r="J90" s="25">
        <v>133</v>
      </c>
      <c r="K90" s="25">
        <v>5129</v>
      </c>
      <c r="L90" s="26"/>
    </row>
    <row r="91" spans="1:12" ht="15.75">
      <c r="A91" s="21"/>
      <c r="B91" s="22">
        <v>82</v>
      </c>
      <c r="C91" s="23" t="s">
        <v>156</v>
      </c>
      <c r="D91" s="23" t="s">
        <v>157</v>
      </c>
      <c r="E91" s="23" t="s">
        <v>13</v>
      </c>
      <c r="F91" s="23" t="s">
        <v>97</v>
      </c>
      <c r="G91" s="24">
        <v>170.9</v>
      </c>
      <c r="H91" s="25">
        <v>30</v>
      </c>
      <c r="I91" s="25">
        <v>232</v>
      </c>
      <c r="J91" s="25">
        <v>130</v>
      </c>
      <c r="K91" s="25">
        <v>5127</v>
      </c>
      <c r="L91" s="26"/>
    </row>
    <row r="92" spans="1:12" ht="15.75">
      <c r="A92" s="21"/>
      <c r="B92" s="22">
        <v>83</v>
      </c>
      <c r="C92" s="23" t="s">
        <v>158</v>
      </c>
      <c r="D92" s="23" t="s">
        <v>58</v>
      </c>
      <c r="E92" s="23" t="s">
        <v>13</v>
      </c>
      <c r="F92" s="23" t="s">
        <v>33</v>
      </c>
      <c r="G92" s="24">
        <v>170.53</v>
      </c>
      <c r="H92" s="25">
        <v>30</v>
      </c>
      <c r="I92" s="25">
        <v>213</v>
      </c>
      <c r="J92" s="25">
        <v>133</v>
      </c>
      <c r="K92" s="25">
        <v>5116</v>
      </c>
      <c r="L92" s="26"/>
    </row>
    <row r="93" spans="1:12" ht="15.75">
      <c r="A93" s="21"/>
      <c r="B93" s="22">
        <v>84</v>
      </c>
      <c r="C93" s="23" t="s">
        <v>159</v>
      </c>
      <c r="D93" s="23" t="s">
        <v>160</v>
      </c>
      <c r="E93" s="23" t="s">
        <v>13</v>
      </c>
      <c r="F93" s="23" t="s">
        <v>33</v>
      </c>
      <c r="G93" s="24">
        <v>170.53</v>
      </c>
      <c r="H93" s="25">
        <v>15</v>
      </c>
      <c r="I93" s="25">
        <v>198</v>
      </c>
      <c r="J93" s="25">
        <v>119</v>
      </c>
      <c r="K93" s="25">
        <v>2558</v>
      </c>
      <c r="L93" s="26"/>
    </row>
    <row r="94" spans="1:12" ht="15.75">
      <c r="A94" s="21"/>
      <c r="B94" s="22">
        <v>85</v>
      </c>
      <c r="C94" s="23" t="s">
        <v>161</v>
      </c>
      <c r="D94" s="23" t="s">
        <v>162</v>
      </c>
      <c r="E94" s="23" t="s">
        <v>13</v>
      </c>
      <c r="F94" s="23" t="s">
        <v>163</v>
      </c>
      <c r="G94" s="24">
        <v>170.44</v>
      </c>
      <c r="H94" s="25">
        <v>18</v>
      </c>
      <c r="I94" s="25">
        <v>222</v>
      </c>
      <c r="J94" s="25">
        <v>135</v>
      </c>
      <c r="K94" s="25">
        <v>3068</v>
      </c>
      <c r="L94" s="26"/>
    </row>
    <row r="95" spans="1:12" ht="15.75">
      <c r="A95" s="21"/>
      <c r="B95" s="22">
        <v>86</v>
      </c>
      <c r="C95" s="23" t="s">
        <v>164</v>
      </c>
      <c r="D95" s="23" t="s">
        <v>35</v>
      </c>
      <c r="E95" s="23" t="s">
        <v>13</v>
      </c>
      <c r="F95" s="23" t="s">
        <v>33</v>
      </c>
      <c r="G95" s="24">
        <v>170.4</v>
      </c>
      <c r="H95" s="25">
        <v>30</v>
      </c>
      <c r="I95" s="25">
        <v>225</v>
      </c>
      <c r="J95" s="25">
        <v>130</v>
      </c>
      <c r="K95" s="25">
        <v>5112</v>
      </c>
      <c r="L95" s="26"/>
    </row>
    <row r="96" spans="1:12" ht="15.75">
      <c r="A96" s="21"/>
      <c r="B96" s="22">
        <v>87</v>
      </c>
      <c r="C96" s="23" t="s">
        <v>165</v>
      </c>
      <c r="D96" s="23" t="s">
        <v>35</v>
      </c>
      <c r="E96" s="23" t="s">
        <v>13</v>
      </c>
      <c r="F96" s="23" t="s">
        <v>33</v>
      </c>
      <c r="G96" s="24">
        <v>170.4</v>
      </c>
      <c r="H96" s="25">
        <v>5</v>
      </c>
      <c r="I96" s="25">
        <v>194</v>
      </c>
      <c r="J96" s="25">
        <v>125</v>
      </c>
      <c r="K96" s="25">
        <v>852</v>
      </c>
      <c r="L96" s="26"/>
    </row>
    <row r="97" spans="1:12" ht="15.75">
      <c r="A97" s="21"/>
      <c r="B97" s="22">
        <v>88</v>
      </c>
      <c r="C97" s="23" t="s">
        <v>166</v>
      </c>
      <c r="D97" s="23" t="s">
        <v>160</v>
      </c>
      <c r="E97" s="23" t="s">
        <v>13</v>
      </c>
      <c r="F97" s="23" t="s">
        <v>33</v>
      </c>
      <c r="G97" s="24">
        <v>170.4</v>
      </c>
      <c r="H97" s="25">
        <v>15</v>
      </c>
      <c r="I97" s="25">
        <v>188</v>
      </c>
      <c r="J97" s="25">
        <v>136</v>
      </c>
      <c r="K97" s="25">
        <v>2556</v>
      </c>
      <c r="L97" s="26"/>
    </row>
    <row r="98" spans="1:12" ht="15.75">
      <c r="A98" s="21"/>
      <c r="B98" s="22">
        <v>89</v>
      </c>
      <c r="C98" s="23" t="s">
        <v>167</v>
      </c>
      <c r="D98" s="23" t="s">
        <v>168</v>
      </c>
      <c r="E98" s="23" t="s">
        <v>13</v>
      </c>
      <c r="F98" s="23" t="s">
        <v>128</v>
      </c>
      <c r="G98" s="24">
        <v>170.33</v>
      </c>
      <c r="H98" s="25">
        <v>12</v>
      </c>
      <c r="I98" s="25">
        <v>222</v>
      </c>
      <c r="J98" s="25">
        <v>130</v>
      </c>
      <c r="K98" s="25">
        <v>2044</v>
      </c>
      <c r="L98" s="26"/>
    </row>
    <row r="99" spans="1:12" ht="15.75">
      <c r="A99" s="21"/>
      <c r="B99" s="22">
        <v>90</v>
      </c>
      <c r="C99" s="23" t="s">
        <v>169</v>
      </c>
      <c r="D99" s="23" t="s">
        <v>170</v>
      </c>
      <c r="E99" s="23" t="s">
        <v>13</v>
      </c>
      <c r="F99" s="23" t="s">
        <v>53</v>
      </c>
      <c r="G99" s="24">
        <v>170.2</v>
      </c>
      <c r="H99" s="25">
        <v>25</v>
      </c>
      <c r="I99" s="25">
        <v>229</v>
      </c>
      <c r="J99" s="25">
        <v>133</v>
      </c>
      <c r="K99" s="25">
        <v>4255</v>
      </c>
      <c r="L99" s="26"/>
    </row>
    <row r="100" spans="1:12" ht="15.75">
      <c r="A100" s="21"/>
      <c r="B100" s="22">
        <v>91</v>
      </c>
      <c r="C100" s="23" t="s">
        <v>171</v>
      </c>
      <c r="D100" s="23" t="s">
        <v>55</v>
      </c>
      <c r="E100" s="23" t="s">
        <v>13</v>
      </c>
      <c r="F100" s="23" t="s">
        <v>56</v>
      </c>
      <c r="G100" s="24">
        <v>170.2</v>
      </c>
      <c r="H100" s="25">
        <v>5</v>
      </c>
      <c r="I100" s="25">
        <v>222</v>
      </c>
      <c r="J100" s="25">
        <v>136</v>
      </c>
      <c r="K100" s="25">
        <v>851</v>
      </c>
      <c r="L100" s="26"/>
    </row>
    <row r="101" spans="1:12" ht="15.75">
      <c r="A101" s="21"/>
      <c r="B101" s="22">
        <v>92</v>
      </c>
      <c r="C101" s="23" t="s">
        <v>172</v>
      </c>
      <c r="D101" s="23" t="s">
        <v>173</v>
      </c>
      <c r="E101" s="23" t="s">
        <v>13</v>
      </c>
      <c r="F101" s="23" t="s">
        <v>101</v>
      </c>
      <c r="G101" s="24">
        <v>170.14</v>
      </c>
      <c r="H101" s="25">
        <v>21</v>
      </c>
      <c r="I101" s="25">
        <v>213</v>
      </c>
      <c r="J101" s="25">
        <v>121</v>
      </c>
      <c r="K101" s="25">
        <v>3573</v>
      </c>
      <c r="L101" s="26"/>
    </row>
    <row r="102" spans="1:12" ht="15.75">
      <c r="A102" s="21"/>
      <c r="B102" s="22">
        <v>93</v>
      </c>
      <c r="C102" s="23" t="s">
        <v>174</v>
      </c>
      <c r="D102" s="23" t="s">
        <v>94</v>
      </c>
      <c r="E102" s="23" t="s">
        <v>13</v>
      </c>
      <c r="F102" s="23" t="s">
        <v>50</v>
      </c>
      <c r="G102" s="24">
        <v>170.11</v>
      </c>
      <c r="H102" s="25">
        <v>36</v>
      </c>
      <c r="I102" s="25">
        <v>210</v>
      </c>
      <c r="J102" s="25">
        <v>126</v>
      </c>
      <c r="K102" s="25">
        <v>6124</v>
      </c>
      <c r="L102" s="26"/>
    </row>
    <row r="103" spans="1:12" ht="15.75">
      <c r="A103" s="21"/>
      <c r="B103" s="22">
        <v>94</v>
      </c>
      <c r="C103" s="23" t="s">
        <v>175</v>
      </c>
      <c r="D103" s="23" t="s">
        <v>160</v>
      </c>
      <c r="E103" s="23" t="s">
        <v>13</v>
      </c>
      <c r="F103" s="23" t="s">
        <v>33</v>
      </c>
      <c r="G103" s="24">
        <v>170.1</v>
      </c>
      <c r="H103" s="25">
        <v>10</v>
      </c>
      <c r="I103" s="25">
        <v>215</v>
      </c>
      <c r="J103" s="25">
        <v>136</v>
      </c>
      <c r="K103" s="25">
        <v>1701</v>
      </c>
      <c r="L103" s="26"/>
    </row>
    <row r="104" spans="1:12" ht="15.75">
      <c r="A104" s="21"/>
      <c r="B104" s="22">
        <v>95</v>
      </c>
      <c r="C104" s="23" t="s">
        <v>176</v>
      </c>
      <c r="D104" s="23" t="s">
        <v>12</v>
      </c>
      <c r="E104" s="23" t="s">
        <v>13</v>
      </c>
      <c r="F104" s="23" t="s">
        <v>14</v>
      </c>
      <c r="G104" s="24">
        <v>170.03</v>
      </c>
      <c r="H104" s="25">
        <v>36</v>
      </c>
      <c r="I104" s="25">
        <v>222</v>
      </c>
      <c r="J104" s="25">
        <v>113</v>
      </c>
      <c r="K104" s="25">
        <v>6409</v>
      </c>
      <c r="L104" s="26"/>
    </row>
    <row r="105" spans="1:12" ht="15.75">
      <c r="A105" s="21"/>
      <c r="B105" s="22">
        <v>96</v>
      </c>
      <c r="C105" s="23" t="s">
        <v>177</v>
      </c>
      <c r="D105" s="23" t="s">
        <v>62</v>
      </c>
      <c r="E105" s="23" t="s">
        <v>13</v>
      </c>
      <c r="F105" s="23" t="s">
        <v>42</v>
      </c>
      <c r="G105" s="24">
        <v>170.02</v>
      </c>
      <c r="H105" s="25">
        <v>42</v>
      </c>
      <c r="I105" s="25">
        <v>226</v>
      </c>
      <c r="J105" s="25">
        <v>112</v>
      </c>
      <c r="K105" s="25">
        <v>7141</v>
      </c>
      <c r="L105" s="26"/>
    </row>
    <row r="106" spans="1:12" ht="15.75">
      <c r="A106" s="21"/>
      <c r="B106" s="22">
        <v>97</v>
      </c>
      <c r="C106" s="23" t="s">
        <v>178</v>
      </c>
      <c r="D106" s="23" t="s">
        <v>179</v>
      </c>
      <c r="E106" s="23" t="s">
        <v>13</v>
      </c>
      <c r="F106" s="23" t="s">
        <v>180</v>
      </c>
      <c r="G106" s="24">
        <v>169.88</v>
      </c>
      <c r="H106" s="25">
        <v>26</v>
      </c>
      <c r="I106" s="25">
        <v>236</v>
      </c>
      <c r="J106" s="25">
        <v>131</v>
      </c>
      <c r="K106" s="25">
        <v>4417</v>
      </c>
      <c r="L106" s="26"/>
    </row>
    <row r="107" spans="1:12" ht="15.75">
      <c r="A107" s="21"/>
      <c r="B107" s="22">
        <v>98</v>
      </c>
      <c r="C107" s="23" t="s">
        <v>181</v>
      </c>
      <c r="D107" s="23" t="s">
        <v>47</v>
      </c>
      <c r="E107" s="23" t="s">
        <v>13</v>
      </c>
      <c r="F107" s="23" t="s">
        <v>42</v>
      </c>
      <c r="G107" s="24">
        <v>169.75</v>
      </c>
      <c r="H107" s="25">
        <v>36</v>
      </c>
      <c r="I107" s="25">
        <v>225</v>
      </c>
      <c r="J107" s="25">
        <v>127</v>
      </c>
      <c r="K107" s="25">
        <v>6111</v>
      </c>
      <c r="L107" s="26"/>
    </row>
    <row r="108" spans="1:12" ht="15.75">
      <c r="A108" s="21"/>
      <c r="B108" s="22">
        <v>99</v>
      </c>
      <c r="C108" s="23" t="s">
        <v>182</v>
      </c>
      <c r="D108" s="23" t="s">
        <v>183</v>
      </c>
      <c r="E108" s="23" t="s">
        <v>13</v>
      </c>
      <c r="F108" s="23" t="s">
        <v>184</v>
      </c>
      <c r="G108" s="24">
        <v>169.44</v>
      </c>
      <c r="H108" s="25">
        <v>36</v>
      </c>
      <c r="I108" s="25">
        <v>202</v>
      </c>
      <c r="J108" s="25">
        <v>113</v>
      </c>
      <c r="K108" s="25">
        <v>6100</v>
      </c>
      <c r="L108" s="26"/>
    </row>
    <row r="109" spans="1:12" ht="15.75">
      <c r="A109" s="21"/>
      <c r="B109" s="22">
        <v>100</v>
      </c>
      <c r="C109" s="23" t="s">
        <v>185</v>
      </c>
      <c r="D109" s="23" t="s">
        <v>186</v>
      </c>
      <c r="E109" s="23" t="s">
        <v>13</v>
      </c>
      <c r="F109" s="23" t="s">
        <v>163</v>
      </c>
      <c r="G109" s="24">
        <v>169.33</v>
      </c>
      <c r="H109" s="25">
        <v>15</v>
      </c>
      <c r="I109" s="25">
        <v>199</v>
      </c>
      <c r="J109" s="25">
        <v>141</v>
      </c>
      <c r="K109" s="25">
        <v>2540</v>
      </c>
      <c r="L109" s="26"/>
    </row>
    <row r="110" spans="1:12" ht="15.75">
      <c r="A110" s="21"/>
      <c r="B110" s="22">
        <v>101</v>
      </c>
      <c r="C110" s="23" t="s">
        <v>187</v>
      </c>
      <c r="D110" s="23" t="s">
        <v>134</v>
      </c>
      <c r="E110" s="23" t="s">
        <v>13</v>
      </c>
      <c r="F110" s="23" t="s">
        <v>101</v>
      </c>
      <c r="G110" s="24">
        <v>168.56</v>
      </c>
      <c r="H110" s="25">
        <v>25</v>
      </c>
      <c r="I110" s="25">
        <v>200</v>
      </c>
      <c r="J110" s="25">
        <v>123</v>
      </c>
      <c r="K110" s="25">
        <v>4214</v>
      </c>
      <c r="L110" s="26"/>
    </row>
    <row r="111" spans="1:12" ht="15.75">
      <c r="A111" s="21"/>
      <c r="B111" s="22">
        <v>102</v>
      </c>
      <c r="C111" s="23" t="s">
        <v>188</v>
      </c>
      <c r="D111" s="23" t="s">
        <v>189</v>
      </c>
      <c r="E111" s="23" t="s">
        <v>13</v>
      </c>
      <c r="F111" s="23" t="s">
        <v>101</v>
      </c>
      <c r="G111" s="24">
        <v>168.55</v>
      </c>
      <c r="H111" s="25">
        <v>20</v>
      </c>
      <c r="I111" s="25">
        <v>199</v>
      </c>
      <c r="J111" s="25">
        <v>110</v>
      </c>
      <c r="K111" s="25">
        <v>3371</v>
      </c>
      <c r="L111" s="26"/>
    </row>
    <row r="112" spans="1:12" ht="15.75">
      <c r="A112" s="21"/>
      <c r="B112" s="22">
        <v>103</v>
      </c>
      <c r="C112" s="23" t="s">
        <v>190</v>
      </c>
      <c r="D112" s="23" t="s">
        <v>191</v>
      </c>
      <c r="E112" s="23" t="s">
        <v>13</v>
      </c>
      <c r="F112" s="23" t="s">
        <v>56</v>
      </c>
      <c r="G112" s="24">
        <v>168.24</v>
      </c>
      <c r="H112" s="25">
        <v>21</v>
      </c>
      <c r="I112" s="25">
        <v>200</v>
      </c>
      <c r="J112" s="25">
        <v>138</v>
      </c>
      <c r="K112" s="25">
        <v>3533</v>
      </c>
      <c r="L112" s="26"/>
    </row>
    <row r="113" spans="1:12" ht="15.75">
      <c r="A113" s="21"/>
      <c r="B113" s="22">
        <v>104</v>
      </c>
      <c r="C113" s="23" t="s">
        <v>192</v>
      </c>
      <c r="D113" s="23" t="s">
        <v>160</v>
      </c>
      <c r="E113" s="23" t="s">
        <v>13</v>
      </c>
      <c r="F113" s="23" t="s">
        <v>33</v>
      </c>
      <c r="G113" s="24">
        <v>168.07</v>
      </c>
      <c r="H113" s="25">
        <v>15</v>
      </c>
      <c r="I113" s="25">
        <v>203</v>
      </c>
      <c r="J113" s="25">
        <v>147</v>
      </c>
      <c r="K113" s="25">
        <v>2521</v>
      </c>
      <c r="L113" s="26"/>
    </row>
    <row r="114" spans="1:12" ht="15.75">
      <c r="A114" s="21"/>
      <c r="B114" s="22">
        <v>105</v>
      </c>
      <c r="C114" s="23" t="s">
        <v>193</v>
      </c>
      <c r="D114" s="23" t="s">
        <v>194</v>
      </c>
      <c r="E114" s="23" t="s">
        <v>13</v>
      </c>
      <c r="F114" s="23" t="s">
        <v>195</v>
      </c>
      <c r="G114" s="24">
        <v>167.83</v>
      </c>
      <c r="H114" s="25">
        <v>6</v>
      </c>
      <c r="I114" s="25">
        <v>202</v>
      </c>
      <c r="J114" s="25">
        <v>114</v>
      </c>
      <c r="K114" s="25">
        <v>1007</v>
      </c>
      <c r="L114" s="26"/>
    </row>
    <row r="115" spans="1:12" ht="15.75">
      <c r="A115" s="21"/>
      <c r="B115" s="22">
        <v>106</v>
      </c>
      <c r="C115" s="23" t="s">
        <v>196</v>
      </c>
      <c r="D115" s="23" t="s">
        <v>197</v>
      </c>
      <c r="E115" s="23" t="s">
        <v>13</v>
      </c>
      <c r="F115" s="23" t="s">
        <v>143</v>
      </c>
      <c r="G115" s="24">
        <v>167.83</v>
      </c>
      <c r="H115" s="25">
        <v>18</v>
      </c>
      <c r="I115" s="25">
        <v>198</v>
      </c>
      <c r="J115" s="25">
        <v>129</v>
      </c>
      <c r="K115" s="25">
        <v>3021</v>
      </c>
      <c r="L115" s="26"/>
    </row>
    <row r="116" spans="1:12" ht="15.75">
      <c r="A116" s="21"/>
      <c r="B116" s="22">
        <v>107</v>
      </c>
      <c r="C116" s="23" t="s">
        <v>199</v>
      </c>
      <c r="D116" s="23" t="s">
        <v>200</v>
      </c>
      <c r="E116" s="23" t="s">
        <v>13</v>
      </c>
      <c r="F116" s="23" t="s">
        <v>201</v>
      </c>
      <c r="G116" s="24">
        <v>167.42</v>
      </c>
      <c r="H116" s="25">
        <v>19</v>
      </c>
      <c r="I116" s="25">
        <v>222</v>
      </c>
      <c r="J116" s="25">
        <v>125</v>
      </c>
      <c r="K116" s="25">
        <v>3181</v>
      </c>
      <c r="L116" s="26"/>
    </row>
    <row r="117" spans="1:12" ht="15.75">
      <c r="A117" s="21"/>
      <c r="B117" s="22">
        <v>108</v>
      </c>
      <c r="C117" s="23" t="s">
        <v>202</v>
      </c>
      <c r="D117" s="23" t="s">
        <v>65</v>
      </c>
      <c r="E117" s="23" t="s">
        <v>13</v>
      </c>
      <c r="F117" s="23" t="s">
        <v>42</v>
      </c>
      <c r="G117" s="24">
        <v>167.25</v>
      </c>
      <c r="H117" s="25">
        <v>36</v>
      </c>
      <c r="I117" s="25">
        <v>225</v>
      </c>
      <c r="J117" s="25">
        <v>128</v>
      </c>
      <c r="K117" s="25">
        <v>6021</v>
      </c>
      <c r="L117" s="26"/>
    </row>
    <row r="118" spans="1:12" ht="15.75">
      <c r="A118" s="21"/>
      <c r="B118" s="22">
        <v>109</v>
      </c>
      <c r="C118" s="23" t="s">
        <v>203</v>
      </c>
      <c r="D118" s="23" t="s">
        <v>204</v>
      </c>
      <c r="E118" s="23" t="s">
        <v>13</v>
      </c>
      <c r="F118" s="23" t="s">
        <v>146</v>
      </c>
      <c r="G118" s="24">
        <v>167.04</v>
      </c>
      <c r="H118" s="25">
        <v>25</v>
      </c>
      <c r="I118" s="25">
        <v>203</v>
      </c>
      <c r="J118" s="25">
        <v>132</v>
      </c>
      <c r="K118" s="25">
        <v>4176</v>
      </c>
      <c r="L118" s="26"/>
    </row>
    <row r="119" spans="1:12" ht="15.75">
      <c r="A119" s="21"/>
      <c r="B119" s="22">
        <v>110</v>
      </c>
      <c r="C119" s="23" t="s">
        <v>206</v>
      </c>
      <c r="D119" s="23" t="s">
        <v>22</v>
      </c>
      <c r="E119" s="23" t="s">
        <v>13</v>
      </c>
      <c r="F119" s="23" t="s">
        <v>14</v>
      </c>
      <c r="G119" s="24">
        <v>166.81</v>
      </c>
      <c r="H119" s="25">
        <v>36</v>
      </c>
      <c r="I119" s="25">
        <v>241</v>
      </c>
      <c r="J119" s="25">
        <v>132</v>
      </c>
      <c r="K119" s="25">
        <v>6005</v>
      </c>
      <c r="L119" s="26"/>
    </row>
    <row r="120" spans="1:12" ht="15.75">
      <c r="A120" s="21"/>
      <c r="B120" s="22">
        <v>111</v>
      </c>
      <c r="C120" s="23" t="s">
        <v>207</v>
      </c>
      <c r="D120" s="23" t="s">
        <v>84</v>
      </c>
      <c r="E120" s="23" t="s">
        <v>13</v>
      </c>
      <c r="F120" s="23" t="s">
        <v>33</v>
      </c>
      <c r="G120" s="24">
        <v>166.7</v>
      </c>
      <c r="H120" s="25">
        <v>23</v>
      </c>
      <c r="I120" s="25">
        <v>201</v>
      </c>
      <c r="J120" s="25">
        <v>121</v>
      </c>
      <c r="K120" s="25">
        <v>3834</v>
      </c>
      <c r="L120" s="26"/>
    </row>
    <row r="121" spans="1:12" ht="15.75">
      <c r="A121" s="21"/>
      <c r="B121" s="22">
        <v>112</v>
      </c>
      <c r="C121" s="23" t="s">
        <v>208</v>
      </c>
      <c r="D121" s="23" t="s">
        <v>191</v>
      </c>
      <c r="E121" s="23" t="s">
        <v>13</v>
      </c>
      <c r="F121" s="23" t="s">
        <v>56</v>
      </c>
      <c r="G121" s="24">
        <v>166.69</v>
      </c>
      <c r="H121" s="25">
        <v>16</v>
      </c>
      <c r="I121" s="25">
        <v>204</v>
      </c>
      <c r="J121" s="25">
        <v>130</v>
      </c>
      <c r="K121" s="25">
        <v>2667</v>
      </c>
      <c r="L121" s="26"/>
    </row>
    <row r="122" spans="1:12" ht="15.75">
      <c r="A122" s="21"/>
      <c r="B122" s="22">
        <v>113</v>
      </c>
      <c r="C122" s="23" t="s">
        <v>209</v>
      </c>
      <c r="D122" s="23" t="s">
        <v>210</v>
      </c>
      <c r="E122" s="23" t="s">
        <v>13</v>
      </c>
      <c r="F122" s="23" t="s">
        <v>180</v>
      </c>
      <c r="G122" s="24">
        <v>166.68</v>
      </c>
      <c r="H122" s="25">
        <v>25</v>
      </c>
      <c r="I122" s="25">
        <v>234</v>
      </c>
      <c r="J122" s="25">
        <v>112</v>
      </c>
      <c r="K122" s="25">
        <v>4167</v>
      </c>
      <c r="L122" s="26"/>
    </row>
    <row r="123" spans="1:12" ht="15.75">
      <c r="A123" s="21"/>
      <c r="B123" s="22">
        <v>114</v>
      </c>
      <c r="C123" s="23" t="s">
        <v>211</v>
      </c>
      <c r="D123" s="23" t="s">
        <v>212</v>
      </c>
      <c r="E123" s="23" t="s">
        <v>13</v>
      </c>
      <c r="F123" s="23" t="s">
        <v>201</v>
      </c>
      <c r="G123" s="24">
        <v>166.39</v>
      </c>
      <c r="H123" s="25">
        <v>23</v>
      </c>
      <c r="I123" s="25">
        <v>211</v>
      </c>
      <c r="J123" s="25">
        <v>127</v>
      </c>
      <c r="K123" s="25">
        <v>3827</v>
      </c>
      <c r="L123" s="26"/>
    </row>
    <row r="124" spans="1:12" ht="15.75">
      <c r="A124" s="21"/>
      <c r="B124" s="22">
        <v>115</v>
      </c>
      <c r="C124" s="23" t="s">
        <v>214</v>
      </c>
      <c r="D124" s="23" t="s">
        <v>69</v>
      </c>
      <c r="E124" s="23" t="s">
        <v>13</v>
      </c>
      <c r="F124" s="23" t="s">
        <v>17</v>
      </c>
      <c r="G124" s="24">
        <v>166.32</v>
      </c>
      <c r="H124" s="25">
        <v>31</v>
      </c>
      <c r="I124" s="25">
        <v>261</v>
      </c>
      <c r="J124" s="25">
        <v>112</v>
      </c>
      <c r="K124" s="25">
        <v>5156</v>
      </c>
      <c r="L124" s="26"/>
    </row>
    <row r="125" spans="1:12" ht="15.75">
      <c r="A125" s="21"/>
      <c r="B125" s="22">
        <v>116</v>
      </c>
      <c r="C125" s="23" t="s">
        <v>215</v>
      </c>
      <c r="D125" s="23" t="s">
        <v>118</v>
      </c>
      <c r="E125" s="23" t="s">
        <v>13</v>
      </c>
      <c r="F125" s="23" t="s">
        <v>53</v>
      </c>
      <c r="G125" s="24">
        <v>166.24</v>
      </c>
      <c r="H125" s="25">
        <v>25</v>
      </c>
      <c r="I125" s="25">
        <v>190</v>
      </c>
      <c r="J125" s="25">
        <v>136</v>
      </c>
      <c r="K125" s="25">
        <v>4156</v>
      </c>
      <c r="L125" s="26"/>
    </row>
    <row r="126" spans="1:12" ht="15.75">
      <c r="A126" s="21"/>
      <c r="B126" s="22">
        <v>117</v>
      </c>
      <c r="C126" s="23" t="s">
        <v>216</v>
      </c>
      <c r="D126" s="23" t="s">
        <v>217</v>
      </c>
      <c r="E126" s="23" t="s">
        <v>13</v>
      </c>
      <c r="F126" s="23" t="s">
        <v>97</v>
      </c>
      <c r="G126" s="24">
        <v>166.2</v>
      </c>
      <c r="H126" s="25">
        <v>30</v>
      </c>
      <c r="I126" s="25">
        <v>224</v>
      </c>
      <c r="J126" s="25">
        <v>113</v>
      </c>
      <c r="K126" s="25">
        <v>4986</v>
      </c>
      <c r="L126" s="26"/>
    </row>
    <row r="127" spans="1:12" ht="15.75">
      <c r="A127" s="21"/>
      <c r="B127" s="22">
        <v>118</v>
      </c>
      <c r="C127" s="23" t="s">
        <v>218</v>
      </c>
      <c r="D127" s="23" t="s">
        <v>84</v>
      </c>
      <c r="E127" s="23" t="s">
        <v>13</v>
      </c>
      <c r="F127" s="23" t="s">
        <v>33</v>
      </c>
      <c r="G127" s="24">
        <v>166.11</v>
      </c>
      <c r="H127" s="25">
        <v>18</v>
      </c>
      <c r="I127" s="25">
        <v>203</v>
      </c>
      <c r="J127" s="25">
        <v>134</v>
      </c>
      <c r="K127" s="25">
        <v>2990</v>
      </c>
      <c r="L127" s="26"/>
    </row>
    <row r="128" spans="1:12" ht="15.75">
      <c r="A128" s="21"/>
      <c r="B128" s="22">
        <v>119</v>
      </c>
      <c r="C128" s="23" t="s">
        <v>219</v>
      </c>
      <c r="D128" s="23" t="s">
        <v>220</v>
      </c>
      <c r="E128" s="23" t="s">
        <v>13</v>
      </c>
      <c r="F128" s="23" t="s">
        <v>143</v>
      </c>
      <c r="G128" s="24">
        <v>165.8</v>
      </c>
      <c r="H128" s="25">
        <v>54</v>
      </c>
      <c r="I128" s="25">
        <v>231</v>
      </c>
      <c r="J128" s="25">
        <v>117</v>
      </c>
      <c r="K128" s="25">
        <v>8953</v>
      </c>
      <c r="L128" s="26"/>
    </row>
    <row r="129" spans="1:12" ht="15.75">
      <c r="A129" s="21"/>
      <c r="B129" s="22">
        <v>120</v>
      </c>
      <c r="C129" s="23" t="s">
        <v>221</v>
      </c>
      <c r="D129" s="23" t="s">
        <v>179</v>
      </c>
      <c r="E129" s="23" t="s">
        <v>13</v>
      </c>
      <c r="F129" s="23" t="s">
        <v>180</v>
      </c>
      <c r="G129" s="24">
        <v>165.78</v>
      </c>
      <c r="H129" s="25">
        <v>18</v>
      </c>
      <c r="I129" s="25">
        <v>242</v>
      </c>
      <c r="J129" s="25">
        <v>94</v>
      </c>
      <c r="K129" s="25">
        <v>2984</v>
      </c>
      <c r="L129" s="26"/>
    </row>
    <row r="130" spans="1:12" ht="15.75">
      <c r="A130" s="21"/>
      <c r="B130" s="22">
        <v>121</v>
      </c>
      <c r="C130" s="23" t="s">
        <v>222</v>
      </c>
      <c r="D130" s="23" t="s">
        <v>223</v>
      </c>
      <c r="E130" s="23" t="s">
        <v>13</v>
      </c>
      <c r="F130" s="23" t="s">
        <v>224</v>
      </c>
      <c r="G130" s="24">
        <v>165.76</v>
      </c>
      <c r="H130" s="25">
        <v>17</v>
      </c>
      <c r="I130" s="25">
        <v>214</v>
      </c>
      <c r="J130" s="25">
        <v>132</v>
      </c>
      <c r="K130" s="25">
        <v>2818</v>
      </c>
      <c r="L130" s="26"/>
    </row>
    <row r="131" spans="1:12" ht="15.75">
      <c r="A131" s="21"/>
      <c r="B131" s="22">
        <v>122</v>
      </c>
      <c r="C131" s="23" t="s">
        <v>225</v>
      </c>
      <c r="D131" s="23" t="s">
        <v>226</v>
      </c>
      <c r="E131" s="23" t="s">
        <v>13</v>
      </c>
      <c r="F131" s="23" t="s">
        <v>163</v>
      </c>
      <c r="G131" s="24">
        <v>165.71</v>
      </c>
      <c r="H131" s="25">
        <v>17</v>
      </c>
      <c r="I131" s="25">
        <v>209</v>
      </c>
      <c r="J131" s="25">
        <v>136</v>
      </c>
      <c r="K131" s="25">
        <v>2817</v>
      </c>
      <c r="L131" s="26"/>
    </row>
    <row r="132" spans="1:12" ht="15.75">
      <c r="A132" s="21"/>
      <c r="B132" s="22">
        <v>123</v>
      </c>
      <c r="C132" s="23" t="s">
        <v>227</v>
      </c>
      <c r="D132" s="23" t="s">
        <v>228</v>
      </c>
      <c r="E132" s="23" t="s">
        <v>13</v>
      </c>
      <c r="F132" s="23" t="s">
        <v>229</v>
      </c>
      <c r="G132" s="24">
        <v>165.55</v>
      </c>
      <c r="H132" s="25">
        <v>20</v>
      </c>
      <c r="I132" s="25">
        <v>214</v>
      </c>
      <c r="J132" s="25">
        <v>117</v>
      </c>
      <c r="K132" s="25">
        <v>3311</v>
      </c>
      <c r="L132" s="26"/>
    </row>
    <row r="133" spans="1:12" ht="15.75">
      <c r="A133" s="21"/>
      <c r="B133" s="22">
        <v>124</v>
      </c>
      <c r="C133" s="23" t="s">
        <v>230</v>
      </c>
      <c r="D133" s="23" t="s">
        <v>231</v>
      </c>
      <c r="E133" s="23" t="s">
        <v>13</v>
      </c>
      <c r="F133" s="23" t="s">
        <v>143</v>
      </c>
      <c r="G133" s="24">
        <v>165.5</v>
      </c>
      <c r="H133" s="25">
        <v>4</v>
      </c>
      <c r="I133" s="25">
        <v>178</v>
      </c>
      <c r="J133" s="25">
        <v>151</v>
      </c>
      <c r="K133" s="25">
        <v>662</v>
      </c>
      <c r="L133" s="26"/>
    </row>
    <row r="134" spans="1:12" ht="15.75">
      <c r="A134" s="21"/>
      <c r="B134" s="22">
        <v>125</v>
      </c>
      <c r="C134" s="23" t="s">
        <v>232</v>
      </c>
      <c r="D134" s="23" t="s">
        <v>137</v>
      </c>
      <c r="E134" s="23" t="s">
        <v>13</v>
      </c>
      <c r="F134" s="23" t="s">
        <v>97</v>
      </c>
      <c r="G134" s="24">
        <v>165.27</v>
      </c>
      <c r="H134" s="25">
        <v>30</v>
      </c>
      <c r="I134" s="25">
        <v>224</v>
      </c>
      <c r="J134" s="25">
        <v>117</v>
      </c>
      <c r="K134" s="25">
        <v>4958</v>
      </c>
      <c r="L134" s="26"/>
    </row>
    <row r="135" spans="1:12" ht="15.75">
      <c r="A135" s="21"/>
      <c r="B135" s="22">
        <v>126</v>
      </c>
      <c r="C135" s="23" t="s">
        <v>233</v>
      </c>
      <c r="D135" s="23" t="s">
        <v>105</v>
      </c>
      <c r="E135" s="23" t="s">
        <v>13</v>
      </c>
      <c r="F135" s="23" t="s">
        <v>56</v>
      </c>
      <c r="G135" s="24">
        <v>165.23</v>
      </c>
      <c r="H135" s="25">
        <v>13</v>
      </c>
      <c r="I135" s="25">
        <v>233</v>
      </c>
      <c r="J135" s="25">
        <v>118</v>
      </c>
      <c r="K135" s="25">
        <v>2148</v>
      </c>
      <c r="L135" s="26"/>
    </row>
    <row r="136" spans="1:12" ht="15.75">
      <c r="A136" s="21"/>
      <c r="B136" s="22">
        <v>127</v>
      </c>
      <c r="C136" s="23" t="s">
        <v>234</v>
      </c>
      <c r="D136" s="23" t="s">
        <v>189</v>
      </c>
      <c r="E136" s="23" t="s">
        <v>13</v>
      </c>
      <c r="F136" s="23" t="s">
        <v>101</v>
      </c>
      <c r="G136" s="24">
        <v>165.1</v>
      </c>
      <c r="H136" s="25">
        <v>21</v>
      </c>
      <c r="I136" s="25">
        <v>220</v>
      </c>
      <c r="J136" s="25">
        <v>114</v>
      </c>
      <c r="K136" s="25">
        <v>3467</v>
      </c>
      <c r="L136" s="26"/>
    </row>
    <row r="137" spans="1:12" ht="15.75">
      <c r="A137" s="21"/>
      <c r="B137" s="22">
        <v>128</v>
      </c>
      <c r="C137" s="23" t="s">
        <v>235</v>
      </c>
      <c r="D137" s="23" t="s">
        <v>236</v>
      </c>
      <c r="E137" s="23" t="s">
        <v>13</v>
      </c>
      <c r="F137" s="23" t="s">
        <v>53</v>
      </c>
      <c r="G137" s="24">
        <v>164.8</v>
      </c>
      <c r="H137" s="25">
        <v>25</v>
      </c>
      <c r="I137" s="25">
        <v>192</v>
      </c>
      <c r="J137" s="25">
        <v>142</v>
      </c>
      <c r="K137" s="25">
        <v>4120</v>
      </c>
      <c r="L137" s="26"/>
    </row>
    <row r="138" spans="1:12" ht="15.75">
      <c r="A138" s="21"/>
      <c r="B138" s="22">
        <v>129</v>
      </c>
      <c r="C138" s="23" t="s">
        <v>237</v>
      </c>
      <c r="D138" s="23" t="s">
        <v>139</v>
      </c>
      <c r="E138" s="23" t="s">
        <v>13</v>
      </c>
      <c r="F138" s="23" t="s">
        <v>56</v>
      </c>
      <c r="G138" s="24">
        <v>164.76</v>
      </c>
      <c r="H138" s="25">
        <v>25</v>
      </c>
      <c r="I138" s="25">
        <v>203</v>
      </c>
      <c r="J138" s="25">
        <v>115</v>
      </c>
      <c r="K138" s="25">
        <v>4119</v>
      </c>
      <c r="L138" s="26"/>
    </row>
    <row r="139" spans="1:12" ht="15.75">
      <c r="A139" s="21"/>
      <c r="B139" s="22">
        <v>130</v>
      </c>
      <c r="C139" s="23" t="s">
        <v>239</v>
      </c>
      <c r="D139" s="23" t="s">
        <v>240</v>
      </c>
      <c r="E139" s="23" t="s">
        <v>13</v>
      </c>
      <c r="F139" s="23" t="s">
        <v>50</v>
      </c>
      <c r="G139" s="24">
        <v>164.6</v>
      </c>
      <c r="H139" s="25">
        <v>30</v>
      </c>
      <c r="I139" s="25">
        <v>220</v>
      </c>
      <c r="J139" s="25">
        <v>99</v>
      </c>
      <c r="K139" s="25">
        <v>4938</v>
      </c>
      <c r="L139" s="26"/>
    </row>
    <row r="140" spans="1:12" ht="15.75">
      <c r="A140" s="21"/>
      <c r="B140" s="22">
        <v>131</v>
      </c>
      <c r="C140" s="23" t="s">
        <v>241</v>
      </c>
      <c r="D140" s="23" t="s">
        <v>242</v>
      </c>
      <c r="E140" s="23" t="s">
        <v>13</v>
      </c>
      <c r="F140" s="23" t="s">
        <v>56</v>
      </c>
      <c r="G140" s="24">
        <v>164.6</v>
      </c>
      <c r="H140" s="25">
        <v>20</v>
      </c>
      <c r="I140" s="25">
        <v>213</v>
      </c>
      <c r="J140" s="25">
        <v>123</v>
      </c>
      <c r="K140" s="25">
        <v>3292</v>
      </c>
      <c r="L140" s="26"/>
    </row>
    <row r="141" spans="1:12" ht="15.75">
      <c r="A141" s="21"/>
      <c r="B141" s="22">
        <v>132</v>
      </c>
      <c r="C141" s="23" t="s">
        <v>243</v>
      </c>
      <c r="D141" s="23" t="s">
        <v>220</v>
      </c>
      <c r="E141" s="23" t="s">
        <v>13</v>
      </c>
      <c r="F141" s="23" t="s">
        <v>143</v>
      </c>
      <c r="G141" s="24">
        <v>164.33</v>
      </c>
      <c r="H141" s="25">
        <v>27</v>
      </c>
      <c r="I141" s="25">
        <v>239</v>
      </c>
      <c r="J141" s="25">
        <v>111</v>
      </c>
      <c r="K141" s="25">
        <v>4437</v>
      </c>
      <c r="L141" s="26"/>
    </row>
    <row r="142" spans="1:12" ht="15.75">
      <c r="A142" s="21"/>
      <c r="B142" s="22">
        <v>133</v>
      </c>
      <c r="C142" s="23" t="s">
        <v>244</v>
      </c>
      <c r="D142" s="23" t="s">
        <v>245</v>
      </c>
      <c r="E142" s="23" t="s">
        <v>13</v>
      </c>
      <c r="F142" s="23" t="s">
        <v>50</v>
      </c>
      <c r="G142" s="24">
        <v>164.17</v>
      </c>
      <c r="H142" s="25">
        <v>30</v>
      </c>
      <c r="I142" s="25">
        <v>239</v>
      </c>
      <c r="J142" s="25">
        <v>113</v>
      </c>
      <c r="K142" s="25">
        <v>4925</v>
      </c>
      <c r="L142" s="26"/>
    </row>
    <row r="143" spans="1:12" ht="15.75">
      <c r="A143" s="21"/>
      <c r="B143" s="22">
        <v>134</v>
      </c>
      <c r="C143" s="23" t="s">
        <v>246</v>
      </c>
      <c r="D143" s="23" t="s">
        <v>247</v>
      </c>
      <c r="E143" s="23" t="s">
        <v>13</v>
      </c>
      <c r="F143" s="23" t="s">
        <v>248</v>
      </c>
      <c r="G143" s="24">
        <v>164.05</v>
      </c>
      <c r="H143" s="25">
        <v>19</v>
      </c>
      <c r="I143" s="25">
        <v>192</v>
      </c>
      <c r="J143" s="25">
        <v>140</v>
      </c>
      <c r="K143" s="25">
        <v>3117</v>
      </c>
      <c r="L143" s="26"/>
    </row>
    <row r="144" spans="1:12" ht="15.75">
      <c r="A144" s="21"/>
      <c r="B144" s="22">
        <v>135</v>
      </c>
      <c r="C144" s="23" t="s">
        <v>249</v>
      </c>
      <c r="D144" s="23" t="s">
        <v>142</v>
      </c>
      <c r="E144" s="23" t="s">
        <v>13</v>
      </c>
      <c r="F144" s="23" t="s">
        <v>143</v>
      </c>
      <c r="G144" s="24">
        <v>163.72</v>
      </c>
      <c r="H144" s="25">
        <v>32</v>
      </c>
      <c r="I144" s="25">
        <v>220</v>
      </c>
      <c r="J144" s="25">
        <v>124</v>
      </c>
      <c r="K144" s="25">
        <v>5239</v>
      </c>
      <c r="L144" s="26"/>
    </row>
    <row r="145" spans="1:12" ht="15.75">
      <c r="A145" s="21"/>
      <c r="B145" s="22">
        <v>136</v>
      </c>
      <c r="C145" s="23" t="s">
        <v>250</v>
      </c>
      <c r="D145" s="23" t="s">
        <v>212</v>
      </c>
      <c r="E145" s="23" t="s">
        <v>13</v>
      </c>
      <c r="F145" s="23" t="s">
        <v>201</v>
      </c>
      <c r="G145" s="24">
        <v>163.61</v>
      </c>
      <c r="H145" s="25">
        <v>23</v>
      </c>
      <c r="I145" s="25">
        <v>203</v>
      </c>
      <c r="J145" s="25">
        <v>116</v>
      </c>
      <c r="K145" s="25">
        <v>3763</v>
      </c>
      <c r="L145" s="26"/>
    </row>
    <row r="146" spans="1:12" ht="15.75">
      <c r="A146" s="21"/>
      <c r="B146" s="22">
        <v>137</v>
      </c>
      <c r="C146" s="23" t="s">
        <v>252</v>
      </c>
      <c r="D146" s="23" t="s">
        <v>41</v>
      </c>
      <c r="E146" s="23" t="s">
        <v>13</v>
      </c>
      <c r="F146" s="23" t="s">
        <v>42</v>
      </c>
      <c r="G146" s="24">
        <v>163.26</v>
      </c>
      <c r="H146" s="25">
        <v>23</v>
      </c>
      <c r="I146" s="25">
        <v>217</v>
      </c>
      <c r="J146" s="25">
        <v>106</v>
      </c>
      <c r="K146" s="25">
        <v>3755</v>
      </c>
      <c r="L146" s="26"/>
    </row>
    <row r="147" spans="1:12" ht="15.75">
      <c r="A147" s="21"/>
      <c r="B147" s="22">
        <v>138</v>
      </c>
      <c r="C147" s="23" t="s">
        <v>253</v>
      </c>
      <c r="D147" s="23" t="s">
        <v>47</v>
      </c>
      <c r="E147" s="23" t="s">
        <v>13</v>
      </c>
      <c r="F147" s="23" t="s">
        <v>42</v>
      </c>
      <c r="G147" s="24">
        <v>163</v>
      </c>
      <c r="H147" s="25">
        <v>12</v>
      </c>
      <c r="I147" s="25">
        <v>265</v>
      </c>
      <c r="J147" s="25">
        <v>116</v>
      </c>
      <c r="K147" s="25">
        <v>1956</v>
      </c>
      <c r="L147" s="26"/>
    </row>
    <row r="148" spans="1:12" ht="15.75">
      <c r="A148" s="21"/>
      <c r="B148" s="22">
        <v>139</v>
      </c>
      <c r="C148" s="23" t="s">
        <v>254</v>
      </c>
      <c r="D148" s="23" t="s">
        <v>170</v>
      </c>
      <c r="E148" s="23" t="s">
        <v>13</v>
      </c>
      <c r="F148" s="23" t="s">
        <v>53</v>
      </c>
      <c r="G148" s="24">
        <v>162.96</v>
      </c>
      <c r="H148" s="25">
        <v>25</v>
      </c>
      <c r="I148" s="25">
        <v>218</v>
      </c>
      <c r="J148" s="25">
        <v>113</v>
      </c>
      <c r="K148" s="25">
        <v>4074</v>
      </c>
      <c r="L148" s="26"/>
    </row>
    <row r="149" spans="1:12" ht="15.75">
      <c r="A149" s="21"/>
      <c r="B149" s="22">
        <v>140</v>
      </c>
      <c r="C149" s="23" t="s">
        <v>255</v>
      </c>
      <c r="D149" s="23" t="s">
        <v>256</v>
      </c>
      <c r="E149" s="23" t="s">
        <v>13</v>
      </c>
      <c r="F149" s="23" t="s">
        <v>50</v>
      </c>
      <c r="G149" s="24">
        <v>162.8</v>
      </c>
      <c r="H149" s="25">
        <v>30</v>
      </c>
      <c r="I149" s="25">
        <v>214</v>
      </c>
      <c r="J149" s="25">
        <v>122</v>
      </c>
      <c r="K149" s="25">
        <v>4884</v>
      </c>
      <c r="L149" s="26"/>
    </row>
    <row r="150" spans="1:12" ht="15.75">
      <c r="A150" s="21"/>
      <c r="B150" s="22">
        <v>141</v>
      </c>
      <c r="C150" s="23" t="s">
        <v>257</v>
      </c>
      <c r="D150" s="23" t="s">
        <v>197</v>
      </c>
      <c r="E150" s="23" t="s">
        <v>13</v>
      </c>
      <c r="F150" s="23" t="s">
        <v>143</v>
      </c>
      <c r="G150" s="24">
        <v>162.58</v>
      </c>
      <c r="H150" s="25">
        <v>12</v>
      </c>
      <c r="I150" s="25">
        <v>176</v>
      </c>
      <c r="J150" s="25">
        <v>131</v>
      </c>
      <c r="K150" s="25">
        <v>1951</v>
      </c>
      <c r="L150" s="26"/>
    </row>
    <row r="151" spans="1:12" ht="15.75">
      <c r="A151" s="21"/>
      <c r="B151" s="22">
        <v>142</v>
      </c>
      <c r="C151" s="23" t="s">
        <v>258</v>
      </c>
      <c r="D151" s="23" t="s">
        <v>259</v>
      </c>
      <c r="E151" s="23" t="s">
        <v>13</v>
      </c>
      <c r="F151" s="23" t="s">
        <v>146</v>
      </c>
      <c r="G151" s="24">
        <v>162.55</v>
      </c>
      <c r="H151" s="25">
        <v>20</v>
      </c>
      <c r="I151" s="25">
        <v>208</v>
      </c>
      <c r="J151" s="25">
        <v>118</v>
      </c>
      <c r="K151" s="25">
        <v>3251</v>
      </c>
      <c r="L151" s="26"/>
    </row>
    <row r="152" spans="1:12" ht="15.75">
      <c r="A152" s="21"/>
      <c r="B152" s="22">
        <v>143</v>
      </c>
      <c r="C152" s="23" t="s">
        <v>260</v>
      </c>
      <c r="D152" s="23" t="s">
        <v>261</v>
      </c>
      <c r="E152" s="23" t="s">
        <v>13</v>
      </c>
      <c r="F152" s="23" t="s">
        <v>180</v>
      </c>
      <c r="G152" s="24">
        <v>162.4</v>
      </c>
      <c r="H152" s="25">
        <v>30</v>
      </c>
      <c r="I152" s="25">
        <v>201</v>
      </c>
      <c r="J152" s="25">
        <v>133</v>
      </c>
      <c r="K152" s="25">
        <v>4872</v>
      </c>
      <c r="L152" s="26"/>
    </row>
    <row r="153" spans="1:12" ht="15.75">
      <c r="A153" s="21"/>
      <c r="B153" s="22">
        <v>144</v>
      </c>
      <c r="C153" s="23" t="s">
        <v>263</v>
      </c>
      <c r="D153" s="23" t="s">
        <v>264</v>
      </c>
      <c r="E153" s="23" t="s">
        <v>13</v>
      </c>
      <c r="F153" s="23" t="s">
        <v>143</v>
      </c>
      <c r="G153" s="24">
        <v>162.28</v>
      </c>
      <c r="H153" s="25">
        <v>36</v>
      </c>
      <c r="I153" s="25">
        <v>217</v>
      </c>
      <c r="J153" s="25">
        <v>123</v>
      </c>
      <c r="K153" s="25">
        <v>5842</v>
      </c>
      <c r="L153" s="26"/>
    </row>
    <row r="154" spans="1:12" ht="15.75">
      <c r="A154" s="21"/>
      <c r="B154" s="22">
        <v>145</v>
      </c>
      <c r="C154" s="23" t="s">
        <v>265</v>
      </c>
      <c r="D154" s="23" t="s">
        <v>115</v>
      </c>
      <c r="E154" s="23" t="s">
        <v>13</v>
      </c>
      <c r="F154" s="23" t="s">
        <v>56</v>
      </c>
      <c r="G154" s="24">
        <v>162.24</v>
      </c>
      <c r="H154" s="25">
        <v>17</v>
      </c>
      <c r="I154" s="25">
        <v>200</v>
      </c>
      <c r="J154" s="25">
        <v>108</v>
      </c>
      <c r="K154" s="25">
        <v>2758</v>
      </c>
      <c r="L154" s="26"/>
    </row>
    <row r="155" spans="1:12" ht="15.75">
      <c r="A155" s="21"/>
      <c r="B155" s="22">
        <v>146</v>
      </c>
      <c r="C155" s="23" t="s">
        <v>266</v>
      </c>
      <c r="D155" s="23" t="s">
        <v>259</v>
      </c>
      <c r="E155" s="23" t="s">
        <v>13</v>
      </c>
      <c r="F155" s="23" t="s">
        <v>146</v>
      </c>
      <c r="G155" s="24">
        <v>162.2</v>
      </c>
      <c r="H155" s="25">
        <v>15</v>
      </c>
      <c r="I155" s="25">
        <v>235</v>
      </c>
      <c r="J155" s="25">
        <v>116</v>
      </c>
      <c r="K155" s="25">
        <v>2433</v>
      </c>
      <c r="L155" s="26"/>
    </row>
    <row r="156" spans="1:12" ht="15.75">
      <c r="A156" s="21"/>
      <c r="B156" s="22">
        <v>147</v>
      </c>
      <c r="C156" s="23" t="s">
        <v>267</v>
      </c>
      <c r="D156" s="23" t="s">
        <v>268</v>
      </c>
      <c r="E156" s="23" t="s">
        <v>13</v>
      </c>
      <c r="F156" s="23" t="s">
        <v>180</v>
      </c>
      <c r="G156" s="24">
        <v>162.17</v>
      </c>
      <c r="H156" s="25">
        <v>30</v>
      </c>
      <c r="I156" s="25">
        <v>216</v>
      </c>
      <c r="J156" s="25">
        <v>115</v>
      </c>
      <c r="K156" s="25">
        <v>4865</v>
      </c>
      <c r="L156" s="26"/>
    </row>
    <row r="157" spans="1:12" ht="15.75">
      <c r="A157" s="21"/>
      <c r="B157" s="22">
        <v>148</v>
      </c>
      <c r="C157" s="23" t="s">
        <v>269</v>
      </c>
      <c r="D157" s="23" t="s">
        <v>49</v>
      </c>
      <c r="E157" s="23" t="s">
        <v>13</v>
      </c>
      <c r="F157" s="23" t="s">
        <v>50</v>
      </c>
      <c r="G157" s="24">
        <v>162</v>
      </c>
      <c r="H157" s="25">
        <v>36</v>
      </c>
      <c r="I157" s="25">
        <v>216</v>
      </c>
      <c r="J157" s="25">
        <v>110</v>
      </c>
      <c r="K157" s="25">
        <v>5832</v>
      </c>
      <c r="L157" s="26"/>
    </row>
    <row r="158" spans="1:12" ht="15.75">
      <c r="A158" s="21"/>
      <c r="B158" s="22">
        <v>149</v>
      </c>
      <c r="C158" s="23" t="s">
        <v>270</v>
      </c>
      <c r="D158" s="23" t="s">
        <v>55</v>
      </c>
      <c r="E158" s="23" t="s">
        <v>13</v>
      </c>
      <c r="F158" s="23" t="s">
        <v>56</v>
      </c>
      <c r="G158" s="24">
        <v>161.8</v>
      </c>
      <c r="H158" s="25">
        <v>20</v>
      </c>
      <c r="I158" s="25">
        <v>234</v>
      </c>
      <c r="J158" s="25">
        <v>127</v>
      </c>
      <c r="K158" s="25">
        <v>3236</v>
      </c>
      <c r="L158" s="26"/>
    </row>
    <row r="159" spans="1:12" ht="15.75">
      <c r="A159" s="21"/>
      <c r="B159" s="22">
        <v>150</v>
      </c>
      <c r="C159" s="23" t="s">
        <v>271</v>
      </c>
      <c r="D159" s="23" t="s">
        <v>272</v>
      </c>
      <c r="E159" s="23" t="s">
        <v>13</v>
      </c>
      <c r="F159" s="23" t="s">
        <v>101</v>
      </c>
      <c r="G159" s="24">
        <v>161.64</v>
      </c>
      <c r="H159" s="25">
        <v>25</v>
      </c>
      <c r="I159" s="25">
        <v>214</v>
      </c>
      <c r="J159" s="25">
        <v>121</v>
      </c>
      <c r="K159" s="25">
        <v>4041</v>
      </c>
      <c r="L159" s="26"/>
    </row>
    <row r="160" spans="1:12" ht="15.75">
      <c r="A160" s="21"/>
      <c r="B160" s="22">
        <v>151</v>
      </c>
      <c r="C160" s="23" t="s">
        <v>273</v>
      </c>
      <c r="D160" s="23" t="s">
        <v>16</v>
      </c>
      <c r="E160" s="23" t="s">
        <v>13</v>
      </c>
      <c r="F160" s="23" t="s">
        <v>17</v>
      </c>
      <c r="G160" s="24">
        <v>161.6</v>
      </c>
      <c r="H160" s="25">
        <v>53</v>
      </c>
      <c r="I160" s="25">
        <v>217</v>
      </c>
      <c r="J160" s="25">
        <v>116</v>
      </c>
      <c r="K160" s="25">
        <v>8565</v>
      </c>
      <c r="L160" s="26"/>
    </row>
    <row r="161" spans="1:12" ht="15.75">
      <c r="A161" s="21"/>
      <c r="B161" s="22">
        <v>152</v>
      </c>
      <c r="C161" s="23" t="s">
        <v>274</v>
      </c>
      <c r="D161" s="23" t="s">
        <v>170</v>
      </c>
      <c r="E161" s="23" t="s">
        <v>13</v>
      </c>
      <c r="F161" s="23" t="s">
        <v>53</v>
      </c>
      <c r="G161" s="24">
        <v>161.44</v>
      </c>
      <c r="H161" s="25">
        <v>25</v>
      </c>
      <c r="I161" s="25">
        <v>201</v>
      </c>
      <c r="J161" s="25">
        <v>134</v>
      </c>
      <c r="K161" s="25">
        <v>4036</v>
      </c>
      <c r="L161" s="26"/>
    </row>
    <row r="162" spans="1:12" ht="15.75">
      <c r="A162" s="21"/>
      <c r="B162" s="22">
        <v>153</v>
      </c>
      <c r="C162" s="23" t="s">
        <v>275</v>
      </c>
      <c r="D162" s="23" t="s">
        <v>108</v>
      </c>
      <c r="E162" s="23" t="s">
        <v>13</v>
      </c>
      <c r="F162" s="23" t="s">
        <v>42</v>
      </c>
      <c r="G162" s="24">
        <v>161.33</v>
      </c>
      <c r="H162" s="25">
        <v>36</v>
      </c>
      <c r="I162" s="25">
        <v>236</v>
      </c>
      <c r="J162" s="25">
        <v>99</v>
      </c>
      <c r="K162" s="25">
        <v>5808</v>
      </c>
      <c r="L162" s="26"/>
    </row>
    <row r="163" spans="1:12" ht="15.75">
      <c r="A163" s="21"/>
      <c r="B163" s="22">
        <v>154</v>
      </c>
      <c r="C163" s="23" t="s">
        <v>276</v>
      </c>
      <c r="D163" s="23" t="s">
        <v>256</v>
      </c>
      <c r="E163" s="23" t="s">
        <v>13</v>
      </c>
      <c r="F163" s="23" t="s">
        <v>50</v>
      </c>
      <c r="G163" s="24">
        <v>161.33</v>
      </c>
      <c r="H163" s="25">
        <v>36</v>
      </c>
      <c r="I163" s="25">
        <v>208</v>
      </c>
      <c r="J163" s="25">
        <v>121</v>
      </c>
      <c r="K163" s="25">
        <v>5808</v>
      </c>
      <c r="L163" s="26"/>
    </row>
    <row r="164" spans="1:12" ht="15.75">
      <c r="A164" s="21"/>
      <c r="B164" s="22">
        <v>155</v>
      </c>
      <c r="C164" s="23" t="s">
        <v>277</v>
      </c>
      <c r="D164" s="23" t="s">
        <v>72</v>
      </c>
      <c r="E164" s="23" t="s">
        <v>13</v>
      </c>
      <c r="F164" s="23" t="s">
        <v>53</v>
      </c>
      <c r="G164" s="24">
        <v>161.25</v>
      </c>
      <c r="H164" s="25">
        <v>20</v>
      </c>
      <c r="I164" s="25">
        <v>205</v>
      </c>
      <c r="J164" s="25">
        <v>124</v>
      </c>
      <c r="K164" s="25">
        <v>3225</v>
      </c>
      <c r="L164" s="26"/>
    </row>
    <row r="165" spans="1:12" ht="15.75">
      <c r="A165" s="21"/>
      <c r="B165" s="22">
        <v>156</v>
      </c>
      <c r="C165" s="23" t="s">
        <v>278</v>
      </c>
      <c r="D165" s="23" t="s">
        <v>49</v>
      </c>
      <c r="E165" s="23" t="s">
        <v>13</v>
      </c>
      <c r="F165" s="23" t="s">
        <v>50</v>
      </c>
      <c r="G165" s="24">
        <v>161.1</v>
      </c>
      <c r="H165" s="25">
        <v>30</v>
      </c>
      <c r="I165" s="25">
        <v>212</v>
      </c>
      <c r="J165" s="25">
        <v>100</v>
      </c>
      <c r="K165" s="25">
        <v>4833</v>
      </c>
      <c r="L165" s="26"/>
    </row>
    <row r="166" spans="1:12" ht="15.75">
      <c r="A166" s="21"/>
      <c r="B166" s="22">
        <v>157</v>
      </c>
      <c r="C166" s="23" t="s">
        <v>279</v>
      </c>
      <c r="D166" s="23" t="s">
        <v>105</v>
      </c>
      <c r="E166" s="23" t="s">
        <v>13</v>
      </c>
      <c r="F166" s="23" t="s">
        <v>56</v>
      </c>
      <c r="G166" s="24">
        <v>161.05</v>
      </c>
      <c r="H166" s="25">
        <v>20</v>
      </c>
      <c r="I166" s="25">
        <v>195</v>
      </c>
      <c r="J166" s="25">
        <v>132</v>
      </c>
      <c r="K166" s="25">
        <v>3221</v>
      </c>
      <c r="L166" s="26"/>
    </row>
    <row r="167" spans="1:12" ht="15.75">
      <c r="A167" s="21"/>
      <c r="B167" s="22">
        <v>158</v>
      </c>
      <c r="C167" s="23" t="s">
        <v>280</v>
      </c>
      <c r="D167" s="23" t="s">
        <v>281</v>
      </c>
      <c r="E167" s="23" t="s">
        <v>13</v>
      </c>
      <c r="F167" s="23" t="s">
        <v>282</v>
      </c>
      <c r="G167" s="24">
        <v>161</v>
      </c>
      <c r="H167" s="25">
        <v>30</v>
      </c>
      <c r="I167" s="25">
        <v>202</v>
      </c>
      <c r="J167" s="25">
        <v>127</v>
      </c>
      <c r="K167" s="25">
        <v>4830</v>
      </c>
      <c r="L167" s="26"/>
    </row>
    <row r="168" spans="1:12" ht="15.75">
      <c r="A168" s="21"/>
      <c r="B168" s="22">
        <v>159</v>
      </c>
      <c r="C168" s="23" t="s">
        <v>284</v>
      </c>
      <c r="D168" s="23" t="s">
        <v>49</v>
      </c>
      <c r="E168" s="23" t="s">
        <v>13</v>
      </c>
      <c r="F168" s="23" t="s">
        <v>50</v>
      </c>
      <c r="G168" s="24">
        <v>160.89</v>
      </c>
      <c r="H168" s="25">
        <v>18</v>
      </c>
      <c r="I168" s="25">
        <v>208</v>
      </c>
      <c r="J168" s="25">
        <v>98</v>
      </c>
      <c r="K168" s="25">
        <v>2896</v>
      </c>
      <c r="L168" s="26"/>
    </row>
    <row r="169" spans="1:12" ht="15.75">
      <c r="A169" s="21"/>
      <c r="B169" s="22">
        <v>160</v>
      </c>
      <c r="C169" s="23" t="s">
        <v>285</v>
      </c>
      <c r="D169" s="23" t="s">
        <v>286</v>
      </c>
      <c r="E169" s="23" t="s">
        <v>13</v>
      </c>
      <c r="F169" s="23" t="s">
        <v>146</v>
      </c>
      <c r="G169" s="24">
        <v>160.88</v>
      </c>
      <c r="H169" s="25">
        <v>25</v>
      </c>
      <c r="I169" s="25">
        <v>220</v>
      </c>
      <c r="J169" s="25">
        <v>114</v>
      </c>
      <c r="K169" s="25">
        <v>4022</v>
      </c>
      <c r="L169" s="26"/>
    </row>
    <row r="170" spans="1:12" ht="15.75">
      <c r="A170" s="21"/>
      <c r="B170" s="22">
        <v>161</v>
      </c>
      <c r="C170" s="23" t="s">
        <v>287</v>
      </c>
      <c r="D170" s="23" t="s">
        <v>236</v>
      </c>
      <c r="E170" s="23" t="s">
        <v>13</v>
      </c>
      <c r="F170" s="23" t="s">
        <v>53</v>
      </c>
      <c r="G170" s="24">
        <v>160.53</v>
      </c>
      <c r="H170" s="25">
        <v>15</v>
      </c>
      <c r="I170" s="25">
        <v>194</v>
      </c>
      <c r="J170" s="25">
        <v>115</v>
      </c>
      <c r="K170" s="25">
        <v>2408</v>
      </c>
      <c r="L170" s="26"/>
    </row>
    <row r="171" spans="1:12" ht="15.75">
      <c r="A171" s="21"/>
      <c r="B171" s="22">
        <v>162</v>
      </c>
      <c r="C171" s="23" t="s">
        <v>288</v>
      </c>
      <c r="D171" s="23" t="s">
        <v>62</v>
      </c>
      <c r="E171" s="23" t="s">
        <v>13</v>
      </c>
      <c r="F171" s="23" t="s">
        <v>42</v>
      </c>
      <c r="G171" s="24">
        <v>160.49</v>
      </c>
      <c r="H171" s="25">
        <v>43</v>
      </c>
      <c r="I171" s="25">
        <v>220</v>
      </c>
      <c r="J171" s="25">
        <v>101</v>
      </c>
      <c r="K171" s="25">
        <v>6901</v>
      </c>
      <c r="L171" s="26"/>
    </row>
    <row r="172" spans="1:12" ht="15.75">
      <c r="A172" s="21"/>
      <c r="B172" s="22">
        <v>163</v>
      </c>
      <c r="C172" s="23" t="s">
        <v>289</v>
      </c>
      <c r="D172" s="23" t="s">
        <v>290</v>
      </c>
      <c r="E172" s="23" t="s">
        <v>13</v>
      </c>
      <c r="F172" s="23" t="s">
        <v>180</v>
      </c>
      <c r="G172" s="24">
        <v>160.43</v>
      </c>
      <c r="H172" s="25">
        <v>28</v>
      </c>
      <c r="I172" s="25">
        <v>234</v>
      </c>
      <c r="J172" s="25">
        <v>112</v>
      </c>
      <c r="K172" s="25">
        <v>4492</v>
      </c>
      <c r="L172" s="26"/>
    </row>
    <row r="173" spans="1:12" ht="15.75">
      <c r="A173" s="21"/>
      <c r="B173" s="22">
        <v>164</v>
      </c>
      <c r="C173" s="23" t="s">
        <v>291</v>
      </c>
      <c r="D173" s="23" t="s">
        <v>292</v>
      </c>
      <c r="E173" s="23" t="s">
        <v>13</v>
      </c>
      <c r="F173" s="23" t="s">
        <v>146</v>
      </c>
      <c r="G173" s="24">
        <v>160.32</v>
      </c>
      <c r="H173" s="25">
        <v>22</v>
      </c>
      <c r="I173" s="25">
        <v>200</v>
      </c>
      <c r="J173" s="25">
        <v>118</v>
      </c>
      <c r="K173" s="25">
        <v>3527</v>
      </c>
      <c r="L173" s="26"/>
    </row>
    <row r="174" spans="1:12" ht="15.75">
      <c r="A174" s="21"/>
      <c r="B174" s="22">
        <v>165</v>
      </c>
      <c r="C174" s="23" t="s">
        <v>293</v>
      </c>
      <c r="D174" s="23" t="s">
        <v>94</v>
      </c>
      <c r="E174" s="23" t="s">
        <v>13</v>
      </c>
      <c r="F174" s="23" t="s">
        <v>50</v>
      </c>
      <c r="G174" s="24">
        <v>160.25</v>
      </c>
      <c r="H174" s="25">
        <v>24</v>
      </c>
      <c r="I174" s="25">
        <v>222</v>
      </c>
      <c r="J174" s="25">
        <v>115</v>
      </c>
      <c r="K174" s="25">
        <v>3846</v>
      </c>
      <c r="L174" s="26"/>
    </row>
    <row r="175" spans="1:12" ht="15.75">
      <c r="A175" s="21"/>
      <c r="B175" s="22">
        <v>166</v>
      </c>
      <c r="C175" s="23" t="s">
        <v>294</v>
      </c>
      <c r="D175" s="23" t="s">
        <v>173</v>
      </c>
      <c r="E175" s="23" t="s">
        <v>13</v>
      </c>
      <c r="F175" s="23" t="s">
        <v>101</v>
      </c>
      <c r="G175" s="24">
        <v>160.2</v>
      </c>
      <c r="H175" s="25">
        <v>15</v>
      </c>
      <c r="I175" s="25">
        <v>183</v>
      </c>
      <c r="J175" s="25">
        <v>107</v>
      </c>
      <c r="K175" s="25">
        <v>2403</v>
      </c>
      <c r="L175" s="26"/>
    </row>
    <row r="176" spans="1:12" ht="15.75">
      <c r="A176" s="21"/>
      <c r="B176" s="22">
        <v>167</v>
      </c>
      <c r="C176" s="23" t="s">
        <v>295</v>
      </c>
      <c r="D176" s="23" t="s">
        <v>296</v>
      </c>
      <c r="E176" s="23" t="s">
        <v>13</v>
      </c>
      <c r="F176" s="23" t="s">
        <v>42</v>
      </c>
      <c r="G176" s="24">
        <v>160.14</v>
      </c>
      <c r="H176" s="25">
        <v>36</v>
      </c>
      <c r="I176" s="25">
        <v>222</v>
      </c>
      <c r="J176" s="25">
        <v>117</v>
      </c>
      <c r="K176" s="25">
        <v>5765</v>
      </c>
      <c r="L176" s="26"/>
    </row>
    <row r="177" spans="1:12" ht="15.75">
      <c r="A177" s="21"/>
      <c r="B177" s="22">
        <v>168</v>
      </c>
      <c r="C177" s="23" t="s">
        <v>297</v>
      </c>
      <c r="D177" s="23" t="s">
        <v>298</v>
      </c>
      <c r="E177" s="23" t="s">
        <v>13</v>
      </c>
      <c r="F177" s="23" t="s">
        <v>201</v>
      </c>
      <c r="G177" s="24">
        <v>159.91</v>
      </c>
      <c r="H177" s="25">
        <v>23</v>
      </c>
      <c r="I177" s="25">
        <v>223</v>
      </c>
      <c r="J177" s="25">
        <v>117</v>
      </c>
      <c r="K177" s="25">
        <v>3862</v>
      </c>
      <c r="L177" s="26"/>
    </row>
    <row r="178" spans="1:12" ht="15.75">
      <c r="A178" s="21"/>
      <c r="B178" s="22">
        <v>169</v>
      </c>
      <c r="C178" s="23" t="s">
        <v>299</v>
      </c>
      <c r="D178" s="23" t="s">
        <v>155</v>
      </c>
      <c r="E178" s="23" t="s">
        <v>13</v>
      </c>
      <c r="F178" s="23" t="s">
        <v>97</v>
      </c>
      <c r="G178" s="24">
        <v>159.9</v>
      </c>
      <c r="H178" s="25">
        <v>30</v>
      </c>
      <c r="I178" s="25">
        <v>220</v>
      </c>
      <c r="J178" s="25">
        <v>123</v>
      </c>
      <c r="K178" s="25">
        <v>4797</v>
      </c>
      <c r="L178" s="26"/>
    </row>
    <row r="179" spans="1:12" ht="15.75">
      <c r="A179" s="21"/>
      <c r="B179" s="22">
        <v>170</v>
      </c>
      <c r="C179" s="23" t="s">
        <v>300</v>
      </c>
      <c r="D179" s="23" t="s">
        <v>84</v>
      </c>
      <c r="E179" s="23" t="s">
        <v>13</v>
      </c>
      <c r="F179" s="23" t="s">
        <v>33</v>
      </c>
      <c r="G179" s="24">
        <v>159.87</v>
      </c>
      <c r="H179" s="25">
        <v>23</v>
      </c>
      <c r="I179" s="25">
        <v>204</v>
      </c>
      <c r="J179" s="25">
        <v>128</v>
      </c>
      <c r="K179" s="25">
        <v>3677</v>
      </c>
      <c r="L179" s="26"/>
    </row>
    <row r="180" spans="1:12" ht="15.75">
      <c r="A180" s="21"/>
      <c r="B180" s="22">
        <v>171</v>
      </c>
      <c r="C180" s="23" t="s">
        <v>301</v>
      </c>
      <c r="D180" s="23" t="s">
        <v>245</v>
      </c>
      <c r="E180" s="23" t="s">
        <v>13</v>
      </c>
      <c r="F180" s="23" t="s">
        <v>50</v>
      </c>
      <c r="G180" s="24">
        <v>159.86</v>
      </c>
      <c r="H180" s="25">
        <v>36</v>
      </c>
      <c r="I180" s="25">
        <v>202</v>
      </c>
      <c r="J180" s="25">
        <v>115</v>
      </c>
      <c r="K180" s="25">
        <v>5755</v>
      </c>
      <c r="L180" s="26"/>
    </row>
    <row r="181" spans="1:12" ht="15.75">
      <c r="A181" s="21"/>
      <c r="B181" s="22">
        <v>172</v>
      </c>
      <c r="C181" s="23" t="s">
        <v>302</v>
      </c>
      <c r="D181" s="23" t="s">
        <v>272</v>
      </c>
      <c r="E181" s="23" t="s">
        <v>13</v>
      </c>
      <c r="F181" s="23" t="s">
        <v>101</v>
      </c>
      <c r="G181" s="24">
        <v>159.84</v>
      </c>
      <c r="H181" s="25">
        <v>25</v>
      </c>
      <c r="I181" s="25">
        <v>194</v>
      </c>
      <c r="J181" s="25">
        <v>123</v>
      </c>
      <c r="K181" s="25">
        <v>3996</v>
      </c>
      <c r="L181" s="26"/>
    </row>
    <row r="182" spans="1:12" ht="15.75">
      <c r="A182" s="21"/>
      <c r="B182" s="22">
        <v>173</v>
      </c>
      <c r="C182" s="23" t="s">
        <v>303</v>
      </c>
      <c r="D182" s="23" t="s">
        <v>200</v>
      </c>
      <c r="E182" s="23" t="s">
        <v>13</v>
      </c>
      <c r="F182" s="23" t="s">
        <v>201</v>
      </c>
      <c r="G182" s="24">
        <v>159.84</v>
      </c>
      <c r="H182" s="25">
        <v>19</v>
      </c>
      <c r="I182" s="25">
        <v>189</v>
      </c>
      <c r="J182" s="25">
        <v>130</v>
      </c>
      <c r="K182" s="25">
        <v>3037</v>
      </c>
      <c r="L182" s="26"/>
    </row>
    <row r="183" spans="1:12" ht="15.75">
      <c r="A183" s="21"/>
      <c r="B183" s="22">
        <v>174</v>
      </c>
      <c r="C183" s="23" t="s">
        <v>304</v>
      </c>
      <c r="D183" s="23" t="s">
        <v>189</v>
      </c>
      <c r="E183" s="23" t="s">
        <v>13</v>
      </c>
      <c r="F183" s="23" t="s">
        <v>101</v>
      </c>
      <c r="G183" s="24">
        <v>159.75</v>
      </c>
      <c r="H183" s="25">
        <v>20</v>
      </c>
      <c r="I183" s="25">
        <v>204</v>
      </c>
      <c r="J183" s="25">
        <v>114</v>
      </c>
      <c r="K183" s="25">
        <v>3195</v>
      </c>
      <c r="L183" s="26"/>
    </row>
    <row r="184" spans="1:12" ht="15.75">
      <c r="A184" s="21"/>
      <c r="B184" s="22">
        <v>175</v>
      </c>
      <c r="C184" s="23" t="s">
        <v>305</v>
      </c>
      <c r="D184" s="23" t="s">
        <v>204</v>
      </c>
      <c r="E184" s="23" t="s">
        <v>13</v>
      </c>
      <c r="F184" s="23" t="s">
        <v>146</v>
      </c>
      <c r="G184" s="24">
        <v>159.68</v>
      </c>
      <c r="H184" s="25">
        <v>25</v>
      </c>
      <c r="I184" s="25">
        <v>225</v>
      </c>
      <c r="J184" s="25">
        <v>124</v>
      </c>
      <c r="K184" s="25">
        <v>3992</v>
      </c>
      <c r="L184" s="26"/>
    </row>
    <row r="185" spans="1:12" ht="15.75">
      <c r="A185" s="21"/>
      <c r="B185" s="22">
        <v>176</v>
      </c>
      <c r="C185" s="23" t="s">
        <v>306</v>
      </c>
      <c r="D185" s="23" t="s">
        <v>90</v>
      </c>
      <c r="E185" s="23" t="s">
        <v>13</v>
      </c>
      <c r="F185" s="23" t="s">
        <v>14</v>
      </c>
      <c r="G185" s="24">
        <v>159.5</v>
      </c>
      <c r="H185" s="25">
        <v>6</v>
      </c>
      <c r="I185" s="25">
        <v>196</v>
      </c>
      <c r="J185" s="25">
        <v>143</v>
      </c>
      <c r="K185" s="25">
        <v>957</v>
      </c>
      <c r="L185" s="26"/>
    </row>
    <row r="186" spans="1:12" ht="15.75">
      <c r="A186" s="21"/>
      <c r="B186" s="22">
        <v>177</v>
      </c>
      <c r="C186" s="23" t="s">
        <v>307</v>
      </c>
      <c r="D186" s="23" t="s">
        <v>94</v>
      </c>
      <c r="E186" s="23" t="s">
        <v>13</v>
      </c>
      <c r="F186" s="23" t="s">
        <v>50</v>
      </c>
      <c r="G186" s="24">
        <v>159.33</v>
      </c>
      <c r="H186" s="25">
        <v>12</v>
      </c>
      <c r="I186" s="25">
        <v>219</v>
      </c>
      <c r="J186" s="25">
        <v>112</v>
      </c>
      <c r="K186" s="25">
        <v>1912</v>
      </c>
      <c r="L186" s="26"/>
    </row>
    <row r="187" spans="1:12" ht="15.75">
      <c r="A187" s="21"/>
      <c r="B187" s="22">
        <v>178</v>
      </c>
      <c r="C187" s="23" t="s">
        <v>308</v>
      </c>
      <c r="D187" s="23" t="s">
        <v>309</v>
      </c>
      <c r="E187" s="23" t="s">
        <v>13</v>
      </c>
      <c r="F187" s="23" t="s">
        <v>184</v>
      </c>
      <c r="G187" s="24">
        <v>159.28</v>
      </c>
      <c r="H187" s="25">
        <v>36</v>
      </c>
      <c r="I187" s="25">
        <v>202</v>
      </c>
      <c r="J187" s="25">
        <v>123</v>
      </c>
      <c r="K187" s="25">
        <v>5734</v>
      </c>
      <c r="L187" s="26"/>
    </row>
    <row r="188" spans="1:12" ht="15.75">
      <c r="A188" s="21"/>
      <c r="B188" s="22">
        <v>179</v>
      </c>
      <c r="C188" s="23" t="s">
        <v>312</v>
      </c>
      <c r="D188" s="23" t="s">
        <v>139</v>
      </c>
      <c r="E188" s="23" t="s">
        <v>13</v>
      </c>
      <c r="F188" s="23" t="s">
        <v>56</v>
      </c>
      <c r="G188" s="24">
        <v>159.07</v>
      </c>
      <c r="H188" s="25">
        <v>15</v>
      </c>
      <c r="I188" s="25">
        <v>222</v>
      </c>
      <c r="J188" s="25">
        <v>112</v>
      </c>
      <c r="K188" s="25">
        <v>2386</v>
      </c>
      <c r="L188" s="26"/>
    </row>
    <row r="189" spans="1:12" ht="15.75">
      <c r="A189" s="21"/>
      <c r="B189" s="22">
        <v>180</v>
      </c>
      <c r="C189" s="23" t="s">
        <v>313</v>
      </c>
      <c r="D189" s="23" t="s">
        <v>191</v>
      </c>
      <c r="E189" s="23" t="s">
        <v>13</v>
      </c>
      <c r="F189" s="23" t="s">
        <v>56</v>
      </c>
      <c r="G189" s="24">
        <v>159.06</v>
      </c>
      <c r="H189" s="25">
        <v>16</v>
      </c>
      <c r="I189" s="25">
        <v>211</v>
      </c>
      <c r="J189" s="25">
        <v>122</v>
      </c>
      <c r="K189" s="25">
        <v>2545</v>
      </c>
      <c r="L189" s="26"/>
    </row>
    <row r="190" spans="1:12" ht="15.75">
      <c r="A190" s="21"/>
      <c r="B190" s="22">
        <v>181</v>
      </c>
      <c r="C190" s="23" t="s">
        <v>314</v>
      </c>
      <c r="D190" s="23" t="s">
        <v>315</v>
      </c>
      <c r="E190" s="23" t="s">
        <v>13</v>
      </c>
      <c r="F190" s="23" t="s">
        <v>248</v>
      </c>
      <c r="G190" s="24">
        <v>159.04</v>
      </c>
      <c r="H190" s="25">
        <v>24</v>
      </c>
      <c r="I190" s="25">
        <v>191</v>
      </c>
      <c r="J190" s="25">
        <v>113</v>
      </c>
      <c r="K190" s="25">
        <v>3817</v>
      </c>
      <c r="L190" s="26"/>
    </row>
    <row r="191" spans="1:12" ht="15.75">
      <c r="A191" s="21"/>
      <c r="B191" s="22">
        <v>182</v>
      </c>
      <c r="C191" s="23" t="s">
        <v>316</v>
      </c>
      <c r="D191" s="23" t="s">
        <v>317</v>
      </c>
      <c r="E191" s="23" t="s">
        <v>13</v>
      </c>
      <c r="F191" s="23" t="s">
        <v>195</v>
      </c>
      <c r="G191" s="24">
        <v>159</v>
      </c>
      <c r="H191" s="25">
        <v>36</v>
      </c>
      <c r="I191" s="25">
        <v>201</v>
      </c>
      <c r="J191" s="25">
        <v>113</v>
      </c>
      <c r="K191" s="25">
        <v>5724</v>
      </c>
      <c r="L191" s="26"/>
    </row>
    <row r="192" spans="1:12" ht="15.75">
      <c r="A192" s="21"/>
      <c r="B192" s="22">
        <v>183</v>
      </c>
      <c r="C192" s="23" t="s">
        <v>318</v>
      </c>
      <c r="D192" s="23" t="s">
        <v>319</v>
      </c>
      <c r="E192" s="23" t="s">
        <v>13</v>
      </c>
      <c r="F192" s="23" t="s">
        <v>320</v>
      </c>
      <c r="G192" s="24">
        <v>159</v>
      </c>
      <c r="H192" s="25">
        <v>15</v>
      </c>
      <c r="I192" s="25">
        <v>196</v>
      </c>
      <c r="J192" s="25">
        <v>132</v>
      </c>
      <c r="K192" s="25">
        <v>2385</v>
      </c>
      <c r="L192" s="26"/>
    </row>
    <row r="193" spans="1:12" ht="15.75">
      <c r="A193" s="21"/>
      <c r="B193" s="22">
        <v>184</v>
      </c>
      <c r="C193" s="23" t="s">
        <v>321</v>
      </c>
      <c r="D193" s="23" t="s">
        <v>296</v>
      </c>
      <c r="E193" s="23" t="s">
        <v>13</v>
      </c>
      <c r="F193" s="23" t="s">
        <v>42</v>
      </c>
      <c r="G193" s="24">
        <v>158.83</v>
      </c>
      <c r="H193" s="25">
        <v>6</v>
      </c>
      <c r="I193" s="25">
        <v>177</v>
      </c>
      <c r="J193" s="25">
        <v>126</v>
      </c>
      <c r="K193" s="25">
        <v>953</v>
      </c>
      <c r="L193" s="26"/>
    </row>
    <row r="194" spans="1:12" ht="15.75">
      <c r="A194" s="21"/>
      <c r="B194" s="22">
        <v>185</v>
      </c>
      <c r="C194" s="23" t="s">
        <v>323</v>
      </c>
      <c r="D194" s="23" t="s">
        <v>324</v>
      </c>
      <c r="E194" s="23" t="s">
        <v>13</v>
      </c>
      <c r="F194" s="23" t="s">
        <v>42</v>
      </c>
      <c r="G194" s="24">
        <v>158.75</v>
      </c>
      <c r="H194" s="25">
        <v>36</v>
      </c>
      <c r="I194" s="25">
        <v>224</v>
      </c>
      <c r="J194" s="25">
        <v>113</v>
      </c>
      <c r="K194" s="25">
        <v>5715</v>
      </c>
      <c r="L194" s="26"/>
    </row>
    <row r="195" spans="1:12" ht="15.75">
      <c r="A195" s="21"/>
      <c r="B195" s="22">
        <v>186</v>
      </c>
      <c r="C195" s="23" t="s">
        <v>325</v>
      </c>
      <c r="D195" s="23" t="s">
        <v>326</v>
      </c>
      <c r="E195" s="23" t="s">
        <v>13</v>
      </c>
      <c r="F195" s="23" t="s">
        <v>201</v>
      </c>
      <c r="G195" s="24">
        <v>158.67</v>
      </c>
      <c r="H195" s="25">
        <v>6</v>
      </c>
      <c r="I195" s="25">
        <v>200</v>
      </c>
      <c r="J195" s="25">
        <v>134</v>
      </c>
      <c r="K195" s="25">
        <v>952</v>
      </c>
      <c r="L195" s="26"/>
    </row>
    <row r="196" spans="1:12" ht="15.75">
      <c r="A196" s="21"/>
      <c r="B196" s="22">
        <v>187</v>
      </c>
      <c r="C196" s="23" t="s">
        <v>327</v>
      </c>
      <c r="D196" s="23" t="s">
        <v>328</v>
      </c>
      <c r="E196" s="23" t="s">
        <v>13</v>
      </c>
      <c r="F196" s="23" t="s">
        <v>329</v>
      </c>
      <c r="G196" s="24">
        <v>158.58</v>
      </c>
      <c r="H196" s="25">
        <v>26</v>
      </c>
      <c r="I196" s="25">
        <v>223</v>
      </c>
      <c r="J196" s="25">
        <v>108</v>
      </c>
      <c r="K196" s="25">
        <v>4123</v>
      </c>
      <c r="L196" s="26"/>
    </row>
    <row r="197" spans="1:12" ht="15.75">
      <c r="A197" s="21"/>
      <c r="B197" s="22">
        <v>188</v>
      </c>
      <c r="C197" s="23" t="s">
        <v>330</v>
      </c>
      <c r="D197" s="23" t="s">
        <v>137</v>
      </c>
      <c r="E197" s="23" t="s">
        <v>13</v>
      </c>
      <c r="F197" s="23" t="s">
        <v>97</v>
      </c>
      <c r="G197" s="24">
        <v>158.37</v>
      </c>
      <c r="H197" s="25">
        <v>30</v>
      </c>
      <c r="I197" s="25">
        <v>222</v>
      </c>
      <c r="J197" s="25">
        <v>122</v>
      </c>
      <c r="K197" s="25">
        <v>4751</v>
      </c>
      <c r="L197" s="26"/>
    </row>
    <row r="198" spans="1:12" ht="15.75">
      <c r="A198" s="21"/>
      <c r="B198" s="22">
        <v>189</v>
      </c>
      <c r="C198" s="23" t="s">
        <v>331</v>
      </c>
      <c r="D198" s="23" t="s">
        <v>236</v>
      </c>
      <c r="E198" s="23" t="s">
        <v>13</v>
      </c>
      <c r="F198" s="23" t="s">
        <v>53</v>
      </c>
      <c r="G198" s="24">
        <v>158.3</v>
      </c>
      <c r="H198" s="25">
        <v>10</v>
      </c>
      <c r="I198" s="25">
        <v>202</v>
      </c>
      <c r="J198" s="25">
        <v>120</v>
      </c>
      <c r="K198" s="25">
        <v>1583</v>
      </c>
      <c r="L198" s="26"/>
    </row>
    <row r="199" spans="1:12" ht="15.75">
      <c r="A199" s="21"/>
      <c r="B199" s="22">
        <v>190</v>
      </c>
      <c r="C199" s="23" t="s">
        <v>332</v>
      </c>
      <c r="D199" s="23" t="s">
        <v>212</v>
      </c>
      <c r="E199" s="23" t="s">
        <v>13</v>
      </c>
      <c r="F199" s="23" t="s">
        <v>201</v>
      </c>
      <c r="G199" s="24">
        <v>158.3</v>
      </c>
      <c r="H199" s="25">
        <v>23</v>
      </c>
      <c r="I199" s="25">
        <v>187</v>
      </c>
      <c r="J199" s="25">
        <v>125</v>
      </c>
      <c r="K199" s="25">
        <v>3641</v>
      </c>
      <c r="L199" s="26"/>
    </row>
    <row r="200" spans="1:12" ht="15.75">
      <c r="A200" s="21"/>
      <c r="B200" s="22">
        <v>191</v>
      </c>
      <c r="C200" s="23" t="s">
        <v>333</v>
      </c>
      <c r="D200" s="23" t="s">
        <v>334</v>
      </c>
      <c r="E200" s="23" t="s">
        <v>13</v>
      </c>
      <c r="F200" s="23" t="s">
        <v>248</v>
      </c>
      <c r="G200" s="24">
        <v>158.29</v>
      </c>
      <c r="H200" s="25">
        <v>17</v>
      </c>
      <c r="I200" s="25">
        <v>209</v>
      </c>
      <c r="J200" s="25">
        <v>121</v>
      </c>
      <c r="K200" s="25">
        <v>2691</v>
      </c>
      <c r="L200" s="26"/>
    </row>
    <row r="201" spans="1:12" ht="15.75">
      <c r="A201" s="21"/>
      <c r="B201" s="22">
        <v>192</v>
      </c>
      <c r="C201" s="23" t="s">
        <v>335</v>
      </c>
      <c r="D201" s="23" t="s">
        <v>336</v>
      </c>
      <c r="E201" s="23" t="s">
        <v>13</v>
      </c>
      <c r="F201" s="23" t="s">
        <v>143</v>
      </c>
      <c r="G201" s="24">
        <v>158.17</v>
      </c>
      <c r="H201" s="25">
        <v>36</v>
      </c>
      <c r="I201" s="25">
        <v>211</v>
      </c>
      <c r="J201" s="25">
        <v>119</v>
      </c>
      <c r="K201" s="25">
        <v>5694</v>
      </c>
      <c r="L201" s="26"/>
    </row>
    <row r="202" spans="1:12" ht="15.75">
      <c r="A202" s="21"/>
      <c r="B202" s="22">
        <v>193</v>
      </c>
      <c r="C202" s="23" t="s">
        <v>338</v>
      </c>
      <c r="D202" s="23" t="s">
        <v>339</v>
      </c>
      <c r="E202" s="23" t="s">
        <v>13</v>
      </c>
      <c r="F202" s="23" t="s">
        <v>195</v>
      </c>
      <c r="G202" s="24">
        <v>158.1</v>
      </c>
      <c r="H202" s="25">
        <v>61</v>
      </c>
      <c r="I202" s="25">
        <v>209</v>
      </c>
      <c r="J202" s="25">
        <v>108</v>
      </c>
      <c r="K202" s="25">
        <v>9644</v>
      </c>
      <c r="L202" s="26"/>
    </row>
    <row r="203" spans="1:12" ht="15.75">
      <c r="A203" s="21"/>
      <c r="B203" s="22">
        <v>194</v>
      </c>
      <c r="C203" s="23" t="s">
        <v>340</v>
      </c>
      <c r="D203" s="23" t="s">
        <v>341</v>
      </c>
      <c r="E203" s="23" t="s">
        <v>13</v>
      </c>
      <c r="F203" s="23" t="s">
        <v>128</v>
      </c>
      <c r="G203" s="24">
        <v>158.08</v>
      </c>
      <c r="H203" s="25">
        <v>25</v>
      </c>
      <c r="I203" s="25">
        <v>222</v>
      </c>
      <c r="J203" s="25">
        <v>101</v>
      </c>
      <c r="K203" s="25">
        <v>3952</v>
      </c>
      <c r="L203" s="26"/>
    </row>
    <row r="204" spans="1:12" ht="15.75">
      <c r="A204" s="21"/>
      <c r="B204" s="22">
        <v>195</v>
      </c>
      <c r="C204" s="23" t="s">
        <v>342</v>
      </c>
      <c r="D204" s="23" t="s">
        <v>115</v>
      </c>
      <c r="E204" s="23" t="s">
        <v>13</v>
      </c>
      <c r="F204" s="23" t="s">
        <v>56</v>
      </c>
      <c r="G204" s="24">
        <v>158</v>
      </c>
      <c r="H204" s="25">
        <v>7</v>
      </c>
      <c r="I204" s="25">
        <v>177</v>
      </c>
      <c r="J204" s="25">
        <v>135</v>
      </c>
      <c r="K204" s="25">
        <v>1106</v>
      </c>
      <c r="L204" s="26"/>
    </row>
    <row r="205" spans="1:12" ht="15.75">
      <c r="A205" s="21"/>
      <c r="B205" s="22">
        <v>196</v>
      </c>
      <c r="C205" s="23" t="s">
        <v>343</v>
      </c>
      <c r="D205" s="23" t="s">
        <v>162</v>
      </c>
      <c r="E205" s="23" t="s">
        <v>13</v>
      </c>
      <c r="F205" s="23" t="s">
        <v>163</v>
      </c>
      <c r="G205" s="24">
        <v>157.84</v>
      </c>
      <c r="H205" s="25">
        <v>19</v>
      </c>
      <c r="I205" s="25">
        <v>190</v>
      </c>
      <c r="J205" s="25">
        <v>122</v>
      </c>
      <c r="K205" s="25">
        <v>2999</v>
      </c>
      <c r="L205" s="26"/>
    </row>
    <row r="206" spans="1:12" ht="15.75">
      <c r="A206" s="21"/>
      <c r="B206" s="22">
        <v>197</v>
      </c>
      <c r="C206" s="23" t="s">
        <v>344</v>
      </c>
      <c r="D206" s="23" t="s">
        <v>345</v>
      </c>
      <c r="E206" s="23" t="s">
        <v>13</v>
      </c>
      <c r="F206" s="23" t="s">
        <v>229</v>
      </c>
      <c r="G206" s="24">
        <v>157.75</v>
      </c>
      <c r="H206" s="25">
        <v>20</v>
      </c>
      <c r="I206" s="25">
        <v>201</v>
      </c>
      <c r="J206" s="25">
        <v>126</v>
      </c>
      <c r="K206" s="25">
        <v>3155</v>
      </c>
      <c r="L206" s="26"/>
    </row>
    <row r="207" spans="1:12" ht="15.75">
      <c r="A207" s="21"/>
      <c r="B207" s="22">
        <v>198</v>
      </c>
      <c r="C207" s="23" t="s">
        <v>346</v>
      </c>
      <c r="D207" s="23" t="s">
        <v>194</v>
      </c>
      <c r="E207" s="23" t="s">
        <v>13</v>
      </c>
      <c r="F207" s="23" t="s">
        <v>195</v>
      </c>
      <c r="G207" s="24">
        <v>157.67</v>
      </c>
      <c r="H207" s="25">
        <v>42</v>
      </c>
      <c r="I207" s="25">
        <v>212</v>
      </c>
      <c r="J207" s="25">
        <v>106</v>
      </c>
      <c r="K207" s="25">
        <v>6622</v>
      </c>
      <c r="L207" s="26"/>
    </row>
    <row r="208" spans="1:12" ht="15.75">
      <c r="A208" s="21"/>
      <c r="B208" s="22">
        <v>199</v>
      </c>
      <c r="C208" s="23" t="s">
        <v>347</v>
      </c>
      <c r="D208" s="23" t="s">
        <v>67</v>
      </c>
      <c r="E208" s="23" t="s">
        <v>13</v>
      </c>
      <c r="F208" s="23" t="s">
        <v>50</v>
      </c>
      <c r="G208" s="24">
        <v>157.61</v>
      </c>
      <c r="H208" s="25">
        <v>36</v>
      </c>
      <c r="I208" s="25">
        <v>207</v>
      </c>
      <c r="J208" s="25">
        <v>113</v>
      </c>
      <c r="K208" s="25">
        <v>5674</v>
      </c>
      <c r="L208" s="26"/>
    </row>
    <row r="209" spans="1:12" ht="15.75">
      <c r="A209" s="21"/>
      <c r="B209" s="22">
        <v>200</v>
      </c>
      <c r="C209" s="23" t="s">
        <v>348</v>
      </c>
      <c r="D209" s="23" t="s">
        <v>157</v>
      </c>
      <c r="E209" s="23" t="s">
        <v>13</v>
      </c>
      <c r="F209" s="23" t="s">
        <v>97</v>
      </c>
      <c r="G209" s="24">
        <v>157.53</v>
      </c>
      <c r="H209" s="25">
        <v>30</v>
      </c>
      <c r="I209" s="25">
        <v>193</v>
      </c>
      <c r="J209" s="25">
        <v>122</v>
      </c>
      <c r="K209" s="25">
        <v>4726</v>
      </c>
      <c r="L209" s="26"/>
    </row>
    <row r="210" spans="1:12" ht="15.75">
      <c r="A210" s="21"/>
      <c r="B210" s="22">
        <v>201</v>
      </c>
      <c r="C210" s="23" t="s">
        <v>349</v>
      </c>
      <c r="D210" s="23" t="s">
        <v>32</v>
      </c>
      <c r="E210" s="23" t="s">
        <v>13</v>
      </c>
      <c r="F210" s="23" t="s">
        <v>33</v>
      </c>
      <c r="G210" s="24">
        <v>157.37</v>
      </c>
      <c r="H210" s="25">
        <v>30</v>
      </c>
      <c r="I210" s="25">
        <v>211</v>
      </c>
      <c r="J210" s="25">
        <v>121</v>
      </c>
      <c r="K210" s="25">
        <v>4721</v>
      </c>
      <c r="L210" s="26"/>
    </row>
    <row r="211" spans="1:12" ht="15.75">
      <c r="A211" s="21"/>
      <c r="B211" s="22">
        <v>202</v>
      </c>
      <c r="C211" s="23" t="s">
        <v>350</v>
      </c>
      <c r="D211" s="23" t="s">
        <v>336</v>
      </c>
      <c r="E211" s="23" t="s">
        <v>13</v>
      </c>
      <c r="F211" s="23" t="s">
        <v>143</v>
      </c>
      <c r="G211" s="24">
        <v>157.17</v>
      </c>
      <c r="H211" s="25">
        <v>42</v>
      </c>
      <c r="I211" s="25">
        <v>232</v>
      </c>
      <c r="J211" s="25">
        <v>116</v>
      </c>
      <c r="K211" s="25">
        <v>6601</v>
      </c>
      <c r="L211" s="26"/>
    </row>
    <row r="212" spans="1:12" ht="15.75">
      <c r="A212" s="21"/>
      <c r="B212" s="22">
        <v>203</v>
      </c>
      <c r="C212" s="23" t="s">
        <v>351</v>
      </c>
      <c r="D212" s="23" t="s">
        <v>352</v>
      </c>
      <c r="E212" s="23" t="s">
        <v>13</v>
      </c>
      <c r="F212" s="23" t="s">
        <v>195</v>
      </c>
      <c r="G212" s="24">
        <v>157.08</v>
      </c>
      <c r="H212" s="25">
        <v>36</v>
      </c>
      <c r="I212" s="25">
        <v>234</v>
      </c>
      <c r="J212" s="25">
        <v>114</v>
      </c>
      <c r="K212" s="25">
        <v>5655</v>
      </c>
      <c r="L212" s="26"/>
    </row>
    <row r="213" spans="1:12" ht="15.75">
      <c r="A213" s="21"/>
      <c r="B213" s="22">
        <v>204</v>
      </c>
      <c r="C213" s="23" t="s">
        <v>353</v>
      </c>
      <c r="D213" s="23" t="s">
        <v>81</v>
      </c>
      <c r="E213" s="23" t="s">
        <v>13</v>
      </c>
      <c r="F213" s="23" t="s">
        <v>82</v>
      </c>
      <c r="G213" s="24">
        <v>157</v>
      </c>
      <c r="H213" s="25">
        <v>5</v>
      </c>
      <c r="I213" s="25">
        <v>185</v>
      </c>
      <c r="J213" s="25">
        <v>133</v>
      </c>
      <c r="K213" s="25">
        <v>785</v>
      </c>
      <c r="L213" s="26"/>
    </row>
    <row r="214" spans="1:12" ht="15.75">
      <c r="A214" s="21"/>
      <c r="B214" s="22">
        <v>205</v>
      </c>
      <c r="C214" s="23" t="s">
        <v>354</v>
      </c>
      <c r="D214" s="23" t="s">
        <v>355</v>
      </c>
      <c r="E214" s="23" t="s">
        <v>13</v>
      </c>
      <c r="F214" s="23" t="s">
        <v>143</v>
      </c>
      <c r="G214" s="24">
        <v>156.92</v>
      </c>
      <c r="H214" s="25">
        <v>12</v>
      </c>
      <c r="I214" s="25">
        <v>222</v>
      </c>
      <c r="J214" s="25">
        <v>124</v>
      </c>
      <c r="K214" s="25">
        <v>1883</v>
      </c>
      <c r="L214" s="26"/>
    </row>
    <row r="215" spans="1:12" ht="15.75">
      <c r="A215" s="21"/>
      <c r="B215" s="22">
        <v>206</v>
      </c>
      <c r="C215" s="23" t="s">
        <v>356</v>
      </c>
      <c r="D215" s="23" t="s">
        <v>134</v>
      </c>
      <c r="E215" s="23" t="s">
        <v>13</v>
      </c>
      <c r="F215" s="23" t="s">
        <v>101</v>
      </c>
      <c r="G215" s="24">
        <v>156.92</v>
      </c>
      <c r="H215" s="25">
        <v>25</v>
      </c>
      <c r="I215" s="25">
        <v>203</v>
      </c>
      <c r="J215" s="25">
        <v>120</v>
      </c>
      <c r="K215" s="25">
        <v>3923</v>
      </c>
      <c r="L215" s="26"/>
    </row>
    <row r="216" spans="1:12" ht="15.75">
      <c r="A216" s="21"/>
      <c r="B216" s="22">
        <v>207</v>
      </c>
      <c r="C216" s="23" t="s">
        <v>357</v>
      </c>
      <c r="D216" s="23" t="s">
        <v>324</v>
      </c>
      <c r="E216" s="23" t="s">
        <v>13</v>
      </c>
      <c r="F216" s="23" t="s">
        <v>42</v>
      </c>
      <c r="G216" s="24">
        <v>156.92</v>
      </c>
      <c r="H216" s="25">
        <v>36</v>
      </c>
      <c r="I216" s="25">
        <v>193</v>
      </c>
      <c r="J216" s="25">
        <v>99</v>
      </c>
      <c r="K216" s="25">
        <v>5649</v>
      </c>
      <c r="L216" s="26"/>
    </row>
    <row r="217" spans="1:12" ht="15.75">
      <c r="A217" s="21"/>
      <c r="B217" s="22">
        <v>208</v>
      </c>
      <c r="C217" s="23" t="s">
        <v>358</v>
      </c>
      <c r="D217" s="23" t="s">
        <v>200</v>
      </c>
      <c r="E217" s="23" t="s">
        <v>13</v>
      </c>
      <c r="F217" s="23" t="s">
        <v>201</v>
      </c>
      <c r="G217" s="24">
        <v>156.79</v>
      </c>
      <c r="H217" s="25">
        <v>19</v>
      </c>
      <c r="I217" s="25">
        <v>218</v>
      </c>
      <c r="J217" s="25">
        <v>103</v>
      </c>
      <c r="K217" s="25">
        <v>2979</v>
      </c>
      <c r="L217" s="26"/>
    </row>
    <row r="218" spans="1:12" ht="15.75">
      <c r="A218" s="21"/>
      <c r="B218" s="22">
        <v>209</v>
      </c>
      <c r="C218" s="23" t="s">
        <v>359</v>
      </c>
      <c r="D218" s="23" t="s">
        <v>360</v>
      </c>
      <c r="E218" s="23" t="s">
        <v>13</v>
      </c>
      <c r="F218" s="23" t="s">
        <v>97</v>
      </c>
      <c r="G218" s="24">
        <v>156.64</v>
      </c>
      <c r="H218" s="25">
        <v>25</v>
      </c>
      <c r="I218" s="25">
        <v>192</v>
      </c>
      <c r="J218" s="25">
        <v>116</v>
      </c>
      <c r="K218" s="25">
        <v>3916</v>
      </c>
      <c r="L218" s="26"/>
    </row>
    <row r="219" spans="1:12" ht="15.75">
      <c r="A219" s="21"/>
      <c r="B219" s="22">
        <v>210</v>
      </c>
      <c r="C219" s="23" t="s">
        <v>361</v>
      </c>
      <c r="D219" s="23" t="s">
        <v>362</v>
      </c>
      <c r="E219" s="23" t="s">
        <v>13</v>
      </c>
      <c r="F219" s="23" t="s">
        <v>180</v>
      </c>
      <c r="G219" s="24">
        <v>156.6</v>
      </c>
      <c r="H219" s="25">
        <v>15</v>
      </c>
      <c r="I219" s="25">
        <v>195</v>
      </c>
      <c r="J219" s="25">
        <v>111</v>
      </c>
      <c r="K219" s="25">
        <v>2349</v>
      </c>
      <c r="L219" s="26"/>
    </row>
    <row r="220" spans="1:12" ht="15.75">
      <c r="A220" s="21"/>
      <c r="B220" s="22">
        <v>211</v>
      </c>
      <c r="C220" s="23" t="s">
        <v>363</v>
      </c>
      <c r="D220" s="23" t="s">
        <v>336</v>
      </c>
      <c r="E220" s="23" t="s">
        <v>13</v>
      </c>
      <c r="F220" s="23" t="s">
        <v>143</v>
      </c>
      <c r="G220" s="24">
        <v>156.42</v>
      </c>
      <c r="H220" s="25">
        <v>12</v>
      </c>
      <c r="I220" s="25">
        <v>190</v>
      </c>
      <c r="J220" s="25">
        <v>111</v>
      </c>
      <c r="K220" s="25">
        <v>1877</v>
      </c>
      <c r="L220" s="26"/>
    </row>
    <row r="221" spans="1:12" ht="15.75">
      <c r="A221" s="21"/>
      <c r="B221" s="22">
        <v>212</v>
      </c>
      <c r="C221" s="23" t="s">
        <v>364</v>
      </c>
      <c r="D221" s="23" t="s">
        <v>296</v>
      </c>
      <c r="E221" s="23" t="s">
        <v>13</v>
      </c>
      <c r="F221" s="23" t="s">
        <v>42</v>
      </c>
      <c r="G221" s="24">
        <v>156.33</v>
      </c>
      <c r="H221" s="25">
        <v>12</v>
      </c>
      <c r="I221" s="25">
        <v>196</v>
      </c>
      <c r="J221" s="25">
        <v>112</v>
      </c>
      <c r="K221" s="25">
        <v>1876</v>
      </c>
      <c r="L221" s="26"/>
    </row>
    <row r="222" spans="1:12" ht="15.75">
      <c r="A222" s="21"/>
      <c r="B222" s="22">
        <v>213</v>
      </c>
      <c r="C222" s="23" t="s">
        <v>365</v>
      </c>
      <c r="D222" s="23" t="s">
        <v>366</v>
      </c>
      <c r="E222" s="23" t="s">
        <v>13</v>
      </c>
      <c r="F222" s="23" t="s">
        <v>184</v>
      </c>
      <c r="G222" s="24">
        <v>156.22</v>
      </c>
      <c r="H222" s="25">
        <v>36</v>
      </c>
      <c r="I222" s="25">
        <v>202</v>
      </c>
      <c r="J222" s="25">
        <v>118</v>
      </c>
      <c r="K222" s="25">
        <v>5624</v>
      </c>
      <c r="L222" s="26"/>
    </row>
    <row r="223" spans="1:12" ht="15.75">
      <c r="A223" s="21"/>
      <c r="B223" s="22">
        <v>214</v>
      </c>
      <c r="C223" s="23" t="s">
        <v>369</v>
      </c>
      <c r="D223" s="23" t="s">
        <v>191</v>
      </c>
      <c r="E223" s="23" t="s">
        <v>13</v>
      </c>
      <c r="F223" s="23" t="s">
        <v>56</v>
      </c>
      <c r="G223" s="24">
        <v>156.17</v>
      </c>
      <c r="H223" s="25">
        <v>12</v>
      </c>
      <c r="I223" s="25">
        <v>202</v>
      </c>
      <c r="J223" s="25">
        <v>116</v>
      </c>
      <c r="K223" s="25">
        <v>1874</v>
      </c>
      <c r="L223" s="26"/>
    </row>
    <row r="224" spans="1:12" ht="15.75">
      <c r="A224" s="21"/>
      <c r="B224" s="22">
        <v>215</v>
      </c>
      <c r="C224" s="23" t="s">
        <v>370</v>
      </c>
      <c r="D224" s="23" t="s">
        <v>242</v>
      </c>
      <c r="E224" s="23" t="s">
        <v>13</v>
      </c>
      <c r="F224" s="23" t="s">
        <v>56</v>
      </c>
      <c r="G224" s="24">
        <v>155.96</v>
      </c>
      <c r="H224" s="25">
        <v>23</v>
      </c>
      <c r="I224" s="25">
        <v>191</v>
      </c>
      <c r="J224" s="25">
        <v>122</v>
      </c>
      <c r="K224" s="25">
        <v>3587</v>
      </c>
      <c r="L224" s="26"/>
    </row>
    <row r="225" spans="1:12" ht="15.75">
      <c r="A225" s="21"/>
      <c r="B225" s="22">
        <v>216</v>
      </c>
      <c r="C225" s="23" t="s">
        <v>372</v>
      </c>
      <c r="D225" s="23" t="s">
        <v>52</v>
      </c>
      <c r="E225" s="23" t="s">
        <v>13</v>
      </c>
      <c r="F225" s="23" t="s">
        <v>53</v>
      </c>
      <c r="G225" s="24">
        <v>155.88</v>
      </c>
      <c r="H225" s="25">
        <v>17</v>
      </c>
      <c r="I225" s="25">
        <v>224</v>
      </c>
      <c r="J225" s="25">
        <v>116</v>
      </c>
      <c r="K225" s="25">
        <v>2650</v>
      </c>
      <c r="L225" s="26"/>
    </row>
    <row r="226" spans="1:12" ht="15.75">
      <c r="A226" s="21"/>
      <c r="B226" s="22">
        <v>217</v>
      </c>
      <c r="C226" s="23" t="s">
        <v>373</v>
      </c>
      <c r="D226" s="23" t="s">
        <v>374</v>
      </c>
      <c r="E226" s="23" t="s">
        <v>13</v>
      </c>
      <c r="F226" s="23" t="s">
        <v>282</v>
      </c>
      <c r="G226" s="24">
        <v>155.69</v>
      </c>
      <c r="H226" s="25">
        <v>32</v>
      </c>
      <c r="I226" s="25">
        <v>183</v>
      </c>
      <c r="J226" s="25">
        <v>110</v>
      </c>
      <c r="K226" s="25">
        <v>4982</v>
      </c>
      <c r="L226" s="26"/>
    </row>
    <row r="227" spans="1:12" ht="15.75">
      <c r="A227" s="21"/>
      <c r="B227" s="22">
        <v>218</v>
      </c>
      <c r="C227" s="23" t="s">
        <v>375</v>
      </c>
      <c r="D227" s="23" t="s">
        <v>210</v>
      </c>
      <c r="E227" s="23" t="s">
        <v>13</v>
      </c>
      <c r="F227" s="23" t="s">
        <v>180</v>
      </c>
      <c r="G227" s="24">
        <v>155.52</v>
      </c>
      <c r="H227" s="25">
        <v>25</v>
      </c>
      <c r="I227" s="25">
        <v>188</v>
      </c>
      <c r="J227" s="25">
        <v>113</v>
      </c>
      <c r="K227" s="25">
        <v>3888</v>
      </c>
      <c r="L227" s="26"/>
    </row>
    <row r="228" spans="1:12" ht="15.75">
      <c r="A228" s="21"/>
      <c r="B228" s="22">
        <v>219</v>
      </c>
      <c r="C228" s="23" t="s">
        <v>376</v>
      </c>
      <c r="D228" s="23" t="s">
        <v>160</v>
      </c>
      <c r="E228" s="23" t="s">
        <v>13</v>
      </c>
      <c r="F228" s="23" t="s">
        <v>33</v>
      </c>
      <c r="G228" s="24">
        <v>155.33</v>
      </c>
      <c r="H228" s="25">
        <v>15</v>
      </c>
      <c r="I228" s="25">
        <v>190</v>
      </c>
      <c r="J228" s="25">
        <v>112</v>
      </c>
      <c r="K228" s="25">
        <v>2330</v>
      </c>
      <c r="L228" s="26"/>
    </row>
    <row r="229" spans="1:12" ht="15.75">
      <c r="A229" s="21"/>
      <c r="B229" s="22">
        <v>220</v>
      </c>
      <c r="C229" s="23" t="s">
        <v>377</v>
      </c>
      <c r="D229" s="23" t="s">
        <v>378</v>
      </c>
      <c r="E229" s="23" t="s">
        <v>13</v>
      </c>
      <c r="F229" s="23" t="s">
        <v>128</v>
      </c>
      <c r="G229" s="24">
        <v>155.32</v>
      </c>
      <c r="H229" s="25">
        <v>25</v>
      </c>
      <c r="I229" s="25">
        <v>191</v>
      </c>
      <c r="J229" s="25">
        <v>114</v>
      </c>
      <c r="K229" s="25">
        <v>3883</v>
      </c>
      <c r="L229" s="26"/>
    </row>
    <row r="230" spans="1:12" ht="15.75">
      <c r="A230" s="21"/>
      <c r="B230" s="22">
        <v>221</v>
      </c>
      <c r="C230" s="23" t="s">
        <v>381</v>
      </c>
      <c r="D230" s="23" t="s">
        <v>194</v>
      </c>
      <c r="E230" s="23" t="s">
        <v>13</v>
      </c>
      <c r="F230" s="23" t="s">
        <v>195</v>
      </c>
      <c r="G230" s="24">
        <v>155.13</v>
      </c>
      <c r="H230" s="25">
        <v>30</v>
      </c>
      <c r="I230" s="25">
        <v>219</v>
      </c>
      <c r="J230" s="25">
        <v>105</v>
      </c>
      <c r="K230" s="25">
        <v>4654</v>
      </c>
      <c r="L230" s="26"/>
    </row>
    <row r="231" spans="1:12" ht="15.75">
      <c r="A231" s="21"/>
      <c r="B231" s="22">
        <v>222</v>
      </c>
      <c r="C231" s="23" t="s">
        <v>382</v>
      </c>
      <c r="D231" s="23" t="s">
        <v>383</v>
      </c>
      <c r="E231" s="23" t="s">
        <v>13</v>
      </c>
      <c r="F231" s="23" t="s">
        <v>82</v>
      </c>
      <c r="G231" s="24">
        <v>154.97</v>
      </c>
      <c r="H231" s="25">
        <v>30</v>
      </c>
      <c r="I231" s="25">
        <v>208</v>
      </c>
      <c r="J231" s="25">
        <v>106</v>
      </c>
      <c r="K231" s="25">
        <v>4649</v>
      </c>
      <c r="L231" s="26"/>
    </row>
    <row r="232" spans="1:12" ht="15.75">
      <c r="A232" s="21"/>
      <c r="B232" s="22">
        <v>223</v>
      </c>
      <c r="C232" s="23" t="s">
        <v>384</v>
      </c>
      <c r="D232" s="23" t="s">
        <v>118</v>
      </c>
      <c r="E232" s="23" t="s">
        <v>13</v>
      </c>
      <c r="F232" s="23" t="s">
        <v>53</v>
      </c>
      <c r="G232" s="24">
        <v>154.96</v>
      </c>
      <c r="H232" s="25">
        <v>25</v>
      </c>
      <c r="I232" s="25">
        <v>204</v>
      </c>
      <c r="J232" s="25">
        <v>118</v>
      </c>
      <c r="K232" s="25">
        <v>3874</v>
      </c>
      <c r="L232" s="26"/>
    </row>
    <row r="233" spans="1:12" ht="15.75">
      <c r="A233" s="21"/>
      <c r="B233" s="22">
        <v>224</v>
      </c>
      <c r="C233" s="23" t="s">
        <v>385</v>
      </c>
      <c r="D233" s="23" t="s">
        <v>264</v>
      </c>
      <c r="E233" s="23" t="s">
        <v>13</v>
      </c>
      <c r="F233" s="23" t="s">
        <v>143</v>
      </c>
      <c r="G233" s="24">
        <v>154.56</v>
      </c>
      <c r="H233" s="25">
        <v>36</v>
      </c>
      <c r="I233" s="25">
        <v>190</v>
      </c>
      <c r="J233" s="25">
        <v>115</v>
      </c>
      <c r="K233" s="25">
        <v>5564</v>
      </c>
      <c r="L233" s="26"/>
    </row>
    <row r="234" spans="1:12" ht="15.75">
      <c r="A234" s="21"/>
      <c r="B234" s="22">
        <v>225</v>
      </c>
      <c r="C234" s="23" t="s">
        <v>386</v>
      </c>
      <c r="D234" s="23" t="s">
        <v>366</v>
      </c>
      <c r="E234" s="23" t="s">
        <v>13</v>
      </c>
      <c r="F234" s="23" t="s">
        <v>184</v>
      </c>
      <c r="G234" s="24">
        <v>154.39</v>
      </c>
      <c r="H234" s="25">
        <v>41</v>
      </c>
      <c r="I234" s="25">
        <v>212</v>
      </c>
      <c r="J234" s="25">
        <v>114</v>
      </c>
      <c r="K234" s="25">
        <v>6330</v>
      </c>
      <c r="L234" s="26"/>
    </row>
    <row r="235" spans="1:12" ht="15.75">
      <c r="A235" s="21"/>
      <c r="B235" s="22">
        <v>226</v>
      </c>
      <c r="C235" s="23" t="s">
        <v>387</v>
      </c>
      <c r="D235" s="23" t="s">
        <v>374</v>
      </c>
      <c r="E235" s="23" t="s">
        <v>13</v>
      </c>
      <c r="F235" s="23" t="s">
        <v>282</v>
      </c>
      <c r="G235" s="24">
        <v>154.25</v>
      </c>
      <c r="H235" s="25">
        <v>8</v>
      </c>
      <c r="I235" s="25">
        <v>193</v>
      </c>
      <c r="J235" s="25">
        <v>115</v>
      </c>
      <c r="K235" s="25">
        <v>1234</v>
      </c>
      <c r="L235" s="26"/>
    </row>
    <row r="236" spans="1:12" ht="15.75">
      <c r="A236" s="21"/>
      <c r="B236" s="22">
        <v>227</v>
      </c>
      <c r="C236" s="23" t="s">
        <v>388</v>
      </c>
      <c r="D236" s="23" t="s">
        <v>389</v>
      </c>
      <c r="E236" s="23" t="s">
        <v>13</v>
      </c>
      <c r="F236" s="23" t="s">
        <v>229</v>
      </c>
      <c r="G236" s="24">
        <v>154.22</v>
      </c>
      <c r="H236" s="25">
        <v>9</v>
      </c>
      <c r="I236" s="25">
        <v>185</v>
      </c>
      <c r="J236" s="25">
        <v>136</v>
      </c>
      <c r="K236" s="25">
        <v>1388</v>
      </c>
      <c r="L236" s="26"/>
    </row>
    <row r="237" spans="1:12" ht="15.75">
      <c r="A237" s="21"/>
      <c r="B237" s="22">
        <v>228</v>
      </c>
      <c r="C237" s="23" t="s">
        <v>390</v>
      </c>
      <c r="D237" s="23" t="s">
        <v>319</v>
      </c>
      <c r="E237" s="23" t="s">
        <v>13</v>
      </c>
      <c r="F237" s="23" t="s">
        <v>184</v>
      </c>
      <c r="G237" s="24">
        <v>154.2</v>
      </c>
      <c r="H237" s="25">
        <v>25</v>
      </c>
      <c r="I237" s="25">
        <v>190</v>
      </c>
      <c r="J237" s="25">
        <v>80</v>
      </c>
      <c r="K237" s="25">
        <v>3855</v>
      </c>
      <c r="L237" s="26"/>
    </row>
    <row r="238" spans="1:12" ht="15.75">
      <c r="A238" s="21"/>
      <c r="B238" s="22">
        <v>229</v>
      </c>
      <c r="C238" s="23" t="s">
        <v>391</v>
      </c>
      <c r="D238" s="23" t="s">
        <v>392</v>
      </c>
      <c r="E238" s="23" t="s">
        <v>13</v>
      </c>
      <c r="F238" s="23" t="s">
        <v>101</v>
      </c>
      <c r="G238" s="24">
        <v>154.19</v>
      </c>
      <c r="H238" s="25">
        <v>16</v>
      </c>
      <c r="I238" s="25">
        <v>178</v>
      </c>
      <c r="J238" s="25">
        <v>110</v>
      </c>
      <c r="K238" s="25">
        <v>2467</v>
      </c>
      <c r="L238" s="26"/>
    </row>
    <row r="239" spans="1:12" ht="15.75">
      <c r="A239" s="21"/>
      <c r="B239" s="22">
        <v>230</v>
      </c>
      <c r="C239" s="23" t="s">
        <v>393</v>
      </c>
      <c r="D239" s="23" t="s">
        <v>204</v>
      </c>
      <c r="E239" s="23" t="s">
        <v>13</v>
      </c>
      <c r="F239" s="23" t="s">
        <v>146</v>
      </c>
      <c r="G239" s="24">
        <v>154.17</v>
      </c>
      <c r="H239" s="25">
        <v>23</v>
      </c>
      <c r="I239" s="25">
        <v>212</v>
      </c>
      <c r="J239" s="25">
        <v>122</v>
      </c>
      <c r="K239" s="25">
        <v>3546</v>
      </c>
      <c r="L239" s="26"/>
    </row>
    <row r="240" spans="1:12" ht="15.75">
      <c r="A240" s="21"/>
      <c r="B240" s="22">
        <v>231</v>
      </c>
      <c r="C240" s="23" t="s">
        <v>394</v>
      </c>
      <c r="D240" s="23" t="s">
        <v>395</v>
      </c>
      <c r="E240" s="23" t="s">
        <v>13</v>
      </c>
      <c r="F240" s="23" t="s">
        <v>82</v>
      </c>
      <c r="G240" s="24">
        <v>154.04</v>
      </c>
      <c r="H240" s="25">
        <v>23</v>
      </c>
      <c r="I240" s="25">
        <v>204</v>
      </c>
      <c r="J240" s="25">
        <v>105</v>
      </c>
      <c r="K240" s="25">
        <v>3543</v>
      </c>
      <c r="L240" s="26"/>
    </row>
    <row r="241" spans="1:12" ht="15.75">
      <c r="A241" s="21"/>
      <c r="B241" s="22">
        <v>232</v>
      </c>
      <c r="C241" s="23" t="s">
        <v>396</v>
      </c>
      <c r="D241" s="23" t="s">
        <v>324</v>
      </c>
      <c r="E241" s="23" t="s">
        <v>13</v>
      </c>
      <c r="F241" s="23" t="s">
        <v>42</v>
      </c>
      <c r="G241" s="24">
        <v>153.83</v>
      </c>
      <c r="H241" s="25">
        <v>36</v>
      </c>
      <c r="I241" s="25">
        <v>237</v>
      </c>
      <c r="J241" s="25">
        <v>103</v>
      </c>
      <c r="K241" s="25">
        <v>5538</v>
      </c>
      <c r="L241" s="26"/>
    </row>
    <row r="242" spans="1:12" ht="15.75">
      <c r="A242" s="21"/>
      <c r="B242" s="22">
        <v>233</v>
      </c>
      <c r="C242" s="23" t="s">
        <v>397</v>
      </c>
      <c r="D242" s="23" t="s">
        <v>127</v>
      </c>
      <c r="E242" s="23" t="s">
        <v>13</v>
      </c>
      <c r="F242" s="23" t="s">
        <v>128</v>
      </c>
      <c r="G242" s="24">
        <v>153.58</v>
      </c>
      <c r="H242" s="25">
        <v>19</v>
      </c>
      <c r="I242" s="25">
        <v>180</v>
      </c>
      <c r="J242" s="25">
        <v>124</v>
      </c>
      <c r="K242" s="25">
        <v>2918</v>
      </c>
      <c r="L242" s="26"/>
    </row>
    <row r="243" spans="1:12" ht="15.75">
      <c r="A243" s="21"/>
      <c r="B243" s="22">
        <v>234</v>
      </c>
      <c r="C243" s="23" t="s">
        <v>398</v>
      </c>
      <c r="D243" s="23" t="s">
        <v>319</v>
      </c>
      <c r="E243" s="23" t="s">
        <v>13</v>
      </c>
      <c r="F243" s="23" t="s">
        <v>184</v>
      </c>
      <c r="G243" s="24">
        <v>153.48</v>
      </c>
      <c r="H243" s="25">
        <v>31</v>
      </c>
      <c r="I243" s="25">
        <v>222</v>
      </c>
      <c r="J243" s="25">
        <v>105</v>
      </c>
      <c r="K243" s="25">
        <v>4758</v>
      </c>
      <c r="L243" s="26"/>
    </row>
    <row r="244" spans="1:12" ht="15.75">
      <c r="A244" s="21"/>
      <c r="B244" s="22">
        <v>235</v>
      </c>
      <c r="C244" s="23" t="s">
        <v>399</v>
      </c>
      <c r="D244" s="23" t="s">
        <v>326</v>
      </c>
      <c r="E244" s="23" t="s">
        <v>13</v>
      </c>
      <c r="F244" s="23" t="s">
        <v>201</v>
      </c>
      <c r="G244" s="24">
        <v>153.38</v>
      </c>
      <c r="H244" s="25">
        <v>16</v>
      </c>
      <c r="I244" s="25">
        <v>192</v>
      </c>
      <c r="J244" s="25">
        <v>113</v>
      </c>
      <c r="K244" s="25">
        <v>2454</v>
      </c>
      <c r="L244" s="26"/>
    </row>
    <row r="245" spans="1:12" ht="15.75">
      <c r="A245" s="21"/>
      <c r="B245" s="22">
        <v>236</v>
      </c>
      <c r="C245" s="23" t="s">
        <v>400</v>
      </c>
      <c r="D245" s="23" t="s">
        <v>125</v>
      </c>
      <c r="E245" s="23" t="s">
        <v>13</v>
      </c>
      <c r="F245" s="23" t="s">
        <v>53</v>
      </c>
      <c r="G245" s="24">
        <v>153.36</v>
      </c>
      <c r="H245" s="25">
        <v>25</v>
      </c>
      <c r="I245" s="25">
        <v>205</v>
      </c>
      <c r="J245" s="25">
        <v>117</v>
      </c>
      <c r="K245" s="25">
        <v>3834</v>
      </c>
      <c r="L245" s="26"/>
    </row>
    <row r="246" spans="1:12" ht="15.75">
      <c r="A246" s="21"/>
      <c r="B246" s="22">
        <v>237</v>
      </c>
      <c r="C246" s="23" t="s">
        <v>401</v>
      </c>
      <c r="D246" s="23" t="s">
        <v>402</v>
      </c>
      <c r="E246" s="23" t="s">
        <v>13</v>
      </c>
      <c r="F246" s="23" t="s">
        <v>146</v>
      </c>
      <c r="G246" s="24">
        <v>153.19</v>
      </c>
      <c r="H246" s="25">
        <v>21</v>
      </c>
      <c r="I246" s="25">
        <v>205</v>
      </c>
      <c r="J246" s="25">
        <v>117</v>
      </c>
      <c r="K246" s="25">
        <v>3217</v>
      </c>
      <c r="L246" s="26"/>
    </row>
    <row r="247" spans="1:12" ht="15.75">
      <c r="A247" s="21"/>
      <c r="B247" s="22">
        <v>238</v>
      </c>
      <c r="C247" s="23" t="s">
        <v>403</v>
      </c>
      <c r="D247" s="23" t="s">
        <v>404</v>
      </c>
      <c r="E247" s="23" t="s">
        <v>13</v>
      </c>
      <c r="F247" s="23" t="s">
        <v>329</v>
      </c>
      <c r="G247" s="24">
        <v>152.82</v>
      </c>
      <c r="H247" s="25">
        <v>17</v>
      </c>
      <c r="I247" s="25">
        <v>178</v>
      </c>
      <c r="J247" s="25">
        <v>115</v>
      </c>
      <c r="K247" s="25">
        <v>2598</v>
      </c>
      <c r="L247" s="26"/>
    </row>
    <row r="248" spans="1:12" ht="15.75">
      <c r="A248" s="21"/>
      <c r="B248" s="22">
        <v>239</v>
      </c>
      <c r="C248" s="23" t="s">
        <v>405</v>
      </c>
      <c r="D248" s="23" t="s">
        <v>261</v>
      </c>
      <c r="E248" s="23" t="s">
        <v>13</v>
      </c>
      <c r="F248" s="23" t="s">
        <v>180</v>
      </c>
      <c r="G248" s="24">
        <v>152.77</v>
      </c>
      <c r="H248" s="25">
        <v>30</v>
      </c>
      <c r="I248" s="25">
        <v>210</v>
      </c>
      <c r="J248" s="25">
        <v>124</v>
      </c>
      <c r="K248" s="25">
        <v>4583</v>
      </c>
      <c r="L248" s="26"/>
    </row>
    <row r="249" spans="1:12" ht="15.75">
      <c r="A249" s="21"/>
      <c r="B249" s="22">
        <v>240</v>
      </c>
      <c r="C249" s="23" t="s">
        <v>406</v>
      </c>
      <c r="D249" s="23" t="s">
        <v>268</v>
      </c>
      <c r="E249" s="23" t="s">
        <v>13</v>
      </c>
      <c r="F249" s="23" t="s">
        <v>180</v>
      </c>
      <c r="G249" s="24">
        <v>151.92</v>
      </c>
      <c r="H249" s="25">
        <v>25</v>
      </c>
      <c r="I249" s="25">
        <v>203</v>
      </c>
      <c r="J249" s="25">
        <v>114</v>
      </c>
      <c r="K249" s="25">
        <v>3798</v>
      </c>
      <c r="L249" s="26"/>
    </row>
    <row r="250" spans="1:12" ht="15.75">
      <c r="A250" s="21"/>
      <c r="B250" s="22">
        <v>241</v>
      </c>
      <c r="C250" s="23" t="s">
        <v>407</v>
      </c>
      <c r="D250" s="23" t="s">
        <v>245</v>
      </c>
      <c r="E250" s="23" t="s">
        <v>13</v>
      </c>
      <c r="F250" s="23" t="s">
        <v>50</v>
      </c>
      <c r="G250" s="24">
        <v>151.9</v>
      </c>
      <c r="H250" s="25">
        <v>30</v>
      </c>
      <c r="I250" s="25">
        <v>197</v>
      </c>
      <c r="J250" s="25">
        <v>107</v>
      </c>
      <c r="K250" s="25">
        <v>4557</v>
      </c>
      <c r="L250" s="26"/>
    </row>
    <row r="251" spans="1:12" ht="15.75">
      <c r="A251" s="21"/>
      <c r="B251" s="22">
        <v>242</v>
      </c>
      <c r="C251" s="23" t="s">
        <v>408</v>
      </c>
      <c r="D251" s="23" t="s">
        <v>309</v>
      </c>
      <c r="E251" s="23" t="s">
        <v>13</v>
      </c>
      <c r="F251" s="23" t="s">
        <v>184</v>
      </c>
      <c r="G251" s="24">
        <v>151.89</v>
      </c>
      <c r="H251" s="25">
        <v>36</v>
      </c>
      <c r="I251" s="25">
        <v>205</v>
      </c>
      <c r="J251" s="25">
        <v>110</v>
      </c>
      <c r="K251" s="25">
        <v>5468</v>
      </c>
      <c r="L251" s="26"/>
    </row>
    <row r="252" spans="1:12" ht="15.75">
      <c r="A252" s="21"/>
      <c r="B252" s="22">
        <v>243</v>
      </c>
      <c r="C252" s="23" t="s">
        <v>409</v>
      </c>
      <c r="D252" s="23" t="s">
        <v>410</v>
      </c>
      <c r="E252" s="23" t="s">
        <v>13</v>
      </c>
      <c r="F252" s="23" t="s">
        <v>248</v>
      </c>
      <c r="G252" s="24">
        <v>151.76</v>
      </c>
      <c r="H252" s="25">
        <v>25</v>
      </c>
      <c r="I252" s="25">
        <v>194</v>
      </c>
      <c r="J252" s="25">
        <v>112</v>
      </c>
      <c r="K252" s="25">
        <v>3794</v>
      </c>
      <c r="L252" s="26"/>
    </row>
    <row r="253" spans="1:12" ht="15.75">
      <c r="A253" s="21"/>
      <c r="B253" s="22">
        <v>244</v>
      </c>
      <c r="C253" s="23" t="s">
        <v>411</v>
      </c>
      <c r="D253" s="23" t="s">
        <v>360</v>
      </c>
      <c r="E253" s="23" t="s">
        <v>13</v>
      </c>
      <c r="F253" s="23" t="s">
        <v>97</v>
      </c>
      <c r="G253" s="24">
        <v>151.75</v>
      </c>
      <c r="H253" s="25">
        <v>20</v>
      </c>
      <c r="I253" s="25">
        <v>184</v>
      </c>
      <c r="J253" s="25">
        <v>117</v>
      </c>
      <c r="K253" s="25">
        <v>3035</v>
      </c>
      <c r="L253" s="26"/>
    </row>
    <row r="254" spans="1:12" ht="15.75">
      <c r="A254" s="21"/>
      <c r="B254" s="22">
        <v>245</v>
      </c>
      <c r="C254" s="23" t="s">
        <v>412</v>
      </c>
      <c r="D254" s="23" t="s">
        <v>317</v>
      </c>
      <c r="E254" s="23" t="s">
        <v>13</v>
      </c>
      <c r="F254" s="23" t="s">
        <v>195</v>
      </c>
      <c r="G254" s="24">
        <v>151.67</v>
      </c>
      <c r="H254" s="25">
        <v>36</v>
      </c>
      <c r="I254" s="25">
        <v>203</v>
      </c>
      <c r="J254" s="25">
        <v>118</v>
      </c>
      <c r="K254" s="25">
        <v>5460</v>
      </c>
      <c r="L254" s="26"/>
    </row>
    <row r="255" spans="1:12" ht="15.75">
      <c r="A255" s="21"/>
      <c r="B255" s="22">
        <v>246</v>
      </c>
      <c r="C255" s="23" t="s">
        <v>413</v>
      </c>
      <c r="D255" s="23" t="s">
        <v>142</v>
      </c>
      <c r="E255" s="23" t="s">
        <v>13</v>
      </c>
      <c r="F255" s="23" t="s">
        <v>143</v>
      </c>
      <c r="G255" s="24">
        <v>151.67</v>
      </c>
      <c r="H255" s="25">
        <v>9</v>
      </c>
      <c r="I255" s="25">
        <v>177</v>
      </c>
      <c r="J255" s="25">
        <v>132</v>
      </c>
      <c r="K255" s="25">
        <v>1365</v>
      </c>
      <c r="L255" s="26"/>
    </row>
    <row r="256" spans="1:12" ht="15.75">
      <c r="A256" s="21"/>
      <c r="B256" s="22">
        <v>247</v>
      </c>
      <c r="C256" s="23" t="s">
        <v>414</v>
      </c>
      <c r="D256" s="23" t="s">
        <v>334</v>
      </c>
      <c r="E256" s="23" t="s">
        <v>13</v>
      </c>
      <c r="F256" s="23" t="s">
        <v>248</v>
      </c>
      <c r="G256" s="24">
        <v>151.62</v>
      </c>
      <c r="H256" s="25">
        <v>8</v>
      </c>
      <c r="I256" s="25">
        <v>179</v>
      </c>
      <c r="J256" s="25">
        <v>139</v>
      </c>
      <c r="K256" s="25">
        <v>1213</v>
      </c>
      <c r="L256" s="26"/>
    </row>
    <row r="257" spans="1:12" ht="15.75">
      <c r="A257" s="21"/>
      <c r="B257" s="22">
        <v>248</v>
      </c>
      <c r="C257" s="23" t="s">
        <v>415</v>
      </c>
      <c r="D257" s="23" t="s">
        <v>355</v>
      </c>
      <c r="E257" s="23" t="s">
        <v>13</v>
      </c>
      <c r="F257" s="23" t="s">
        <v>143</v>
      </c>
      <c r="G257" s="24">
        <v>151.55</v>
      </c>
      <c r="H257" s="25">
        <v>29</v>
      </c>
      <c r="I257" s="25">
        <v>199</v>
      </c>
      <c r="J257" s="25">
        <v>116</v>
      </c>
      <c r="K257" s="25">
        <v>4395</v>
      </c>
      <c r="L257" s="26"/>
    </row>
    <row r="258" spans="1:12" ht="15.75">
      <c r="A258" s="21"/>
      <c r="B258" s="22">
        <v>249</v>
      </c>
      <c r="C258" s="23" t="s">
        <v>416</v>
      </c>
      <c r="D258" s="23" t="s">
        <v>362</v>
      </c>
      <c r="E258" s="23" t="s">
        <v>13</v>
      </c>
      <c r="F258" s="23" t="s">
        <v>180</v>
      </c>
      <c r="G258" s="24">
        <v>151.47</v>
      </c>
      <c r="H258" s="25">
        <v>17</v>
      </c>
      <c r="I258" s="25">
        <v>203</v>
      </c>
      <c r="J258" s="25">
        <v>93</v>
      </c>
      <c r="K258" s="25">
        <v>2575</v>
      </c>
      <c r="L258" s="26"/>
    </row>
    <row r="259" spans="1:12" ht="15.75">
      <c r="A259" s="21"/>
      <c r="B259" s="22">
        <v>250</v>
      </c>
      <c r="C259" s="23" t="s">
        <v>417</v>
      </c>
      <c r="D259" s="23" t="s">
        <v>418</v>
      </c>
      <c r="E259" s="23" t="s">
        <v>13</v>
      </c>
      <c r="F259" s="23" t="s">
        <v>82</v>
      </c>
      <c r="G259" s="24">
        <v>151.29</v>
      </c>
      <c r="H259" s="25">
        <v>17</v>
      </c>
      <c r="I259" s="25">
        <v>185</v>
      </c>
      <c r="J259" s="25">
        <v>122</v>
      </c>
      <c r="K259" s="25">
        <v>2572</v>
      </c>
      <c r="L259" s="26"/>
    </row>
    <row r="260" spans="1:12" ht="15.75">
      <c r="A260" s="21"/>
      <c r="B260" s="22">
        <v>251</v>
      </c>
      <c r="C260" s="23" t="s">
        <v>419</v>
      </c>
      <c r="D260" s="23" t="s">
        <v>341</v>
      </c>
      <c r="E260" s="23" t="s">
        <v>13</v>
      </c>
      <c r="F260" s="23" t="s">
        <v>128</v>
      </c>
      <c r="G260" s="24">
        <v>151.28</v>
      </c>
      <c r="H260" s="25">
        <v>25</v>
      </c>
      <c r="I260" s="25">
        <v>210</v>
      </c>
      <c r="J260" s="25">
        <v>106</v>
      </c>
      <c r="K260" s="25">
        <v>3782</v>
      </c>
      <c r="L260" s="26"/>
    </row>
    <row r="261" spans="1:12" ht="15.75">
      <c r="A261" s="21"/>
      <c r="B261" s="22">
        <v>252</v>
      </c>
      <c r="C261" s="23" t="s">
        <v>420</v>
      </c>
      <c r="D261" s="23" t="s">
        <v>336</v>
      </c>
      <c r="E261" s="23" t="s">
        <v>13</v>
      </c>
      <c r="F261" s="23" t="s">
        <v>143</v>
      </c>
      <c r="G261" s="24">
        <v>151.25</v>
      </c>
      <c r="H261" s="25">
        <v>12</v>
      </c>
      <c r="I261" s="25">
        <v>203</v>
      </c>
      <c r="J261" s="25">
        <v>101</v>
      </c>
      <c r="K261" s="25">
        <v>1815</v>
      </c>
      <c r="L261" s="26"/>
    </row>
    <row r="262" spans="1:12" ht="15.75">
      <c r="A262" s="21"/>
      <c r="B262" s="22">
        <v>253</v>
      </c>
      <c r="C262" s="23" t="s">
        <v>421</v>
      </c>
      <c r="D262" s="23" t="s">
        <v>292</v>
      </c>
      <c r="E262" s="23" t="s">
        <v>13</v>
      </c>
      <c r="F262" s="23" t="s">
        <v>146</v>
      </c>
      <c r="G262" s="24">
        <v>151.19</v>
      </c>
      <c r="H262" s="25">
        <v>16</v>
      </c>
      <c r="I262" s="25">
        <v>181</v>
      </c>
      <c r="J262" s="25">
        <v>103</v>
      </c>
      <c r="K262" s="25">
        <v>2419</v>
      </c>
      <c r="L262" s="26"/>
    </row>
    <row r="263" spans="1:12" ht="15.75">
      <c r="A263" s="21"/>
      <c r="B263" s="22">
        <v>254</v>
      </c>
      <c r="C263" s="23" t="s">
        <v>422</v>
      </c>
      <c r="D263" s="23" t="s">
        <v>423</v>
      </c>
      <c r="E263" s="23" t="s">
        <v>13</v>
      </c>
      <c r="F263" s="23" t="s">
        <v>128</v>
      </c>
      <c r="G263" s="24">
        <v>151.08</v>
      </c>
      <c r="H263" s="25">
        <v>24</v>
      </c>
      <c r="I263" s="25">
        <v>216</v>
      </c>
      <c r="J263" s="25">
        <v>108</v>
      </c>
      <c r="K263" s="25">
        <v>3626</v>
      </c>
      <c r="L263" s="26"/>
    </row>
    <row r="264" spans="1:12" ht="15.75">
      <c r="A264" s="21"/>
      <c r="B264" s="22">
        <v>255</v>
      </c>
      <c r="C264" s="23" t="s">
        <v>424</v>
      </c>
      <c r="D264" s="23" t="s">
        <v>425</v>
      </c>
      <c r="E264" s="23" t="s">
        <v>13</v>
      </c>
      <c r="F264" s="23" t="s">
        <v>282</v>
      </c>
      <c r="G264" s="24">
        <v>150.94</v>
      </c>
      <c r="H264" s="25">
        <v>32</v>
      </c>
      <c r="I264" s="25">
        <v>194</v>
      </c>
      <c r="J264" s="25">
        <v>95</v>
      </c>
      <c r="K264" s="25">
        <v>4830</v>
      </c>
      <c r="L264" s="26"/>
    </row>
    <row r="265" spans="1:12" ht="15.75">
      <c r="A265" s="21"/>
      <c r="B265" s="22">
        <v>256</v>
      </c>
      <c r="C265" s="23" t="s">
        <v>426</v>
      </c>
      <c r="D265" s="23" t="s">
        <v>210</v>
      </c>
      <c r="E265" s="23" t="s">
        <v>13</v>
      </c>
      <c r="F265" s="23" t="s">
        <v>180</v>
      </c>
      <c r="G265" s="24">
        <v>150.84</v>
      </c>
      <c r="H265" s="25">
        <v>25</v>
      </c>
      <c r="I265" s="25">
        <v>186</v>
      </c>
      <c r="J265" s="25">
        <v>105</v>
      </c>
      <c r="K265" s="25">
        <v>3771</v>
      </c>
      <c r="L265" s="26"/>
    </row>
    <row r="266" spans="1:12" ht="15.75">
      <c r="A266" s="21"/>
      <c r="B266" s="22">
        <v>257</v>
      </c>
      <c r="C266" s="23" t="s">
        <v>427</v>
      </c>
      <c r="D266" s="23" t="s">
        <v>139</v>
      </c>
      <c r="E266" s="23" t="s">
        <v>13</v>
      </c>
      <c r="F266" s="23" t="s">
        <v>56</v>
      </c>
      <c r="G266" s="24">
        <v>150.8</v>
      </c>
      <c r="H266" s="25">
        <v>5</v>
      </c>
      <c r="I266" s="25">
        <v>169</v>
      </c>
      <c r="J266" s="25">
        <v>127</v>
      </c>
      <c r="K266" s="25">
        <v>754</v>
      </c>
      <c r="L266" s="26"/>
    </row>
    <row r="267" spans="1:12" ht="15.75">
      <c r="A267" s="21"/>
      <c r="B267" s="22">
        <v>258</v>
      </c>
      <c r="C267" s="23" t="s">
        <v>428</v>
      </c>
      <c r="D267" s="23" t="s">
        <v>223</v>
      </c>
      <c r="E267" s="23" t="s">
        <v>13</v>
      </c>
      <c r="F267" s="23" t="s">
        <v>224</v>
      </c>
      <c r="G267" s="24">
        <v>150.78</v>
      </c>
      <c r="H267" s="25">
        <v>9</v>
      </c>
      <c r="I267" s="25">
        <v>182</v>
      </c>
      <c r="J267" s="25">
        <v>128</v>
      </c>
      <c r="K267" s="25">
        <v>1357</v>
      </c>
      <c r="L267" s="26"/>
    </row>
    <row r="268" spans="1:12" ht="15.75">
      <c r="A268" s="21"/>
      <c r="B268" s="22">
        <v>259</v>
      </c>
      <c r="C268" s="23" t="s">
        <v>429</v>
      </c>
      <c r="D268" s="23" t="s">
        <v>430</v>
      </c>
      <c r="E268" s="23" t="s">
        <v>13</v>
      </c>
      <c r="F268" s="23" t="s">
        <v>229</v>
      </c>
      <c r="G268" s="24">
        <v>150.76</v>
      </c>
      <c r="H268" s="25">
        <v>25</v>
      </c>
      <c r="I268" s="25">
        <v>196</v>
      </c>
      <c r="J268" s="25">
        <v>120</v>
      </c>
      <c r="K268" s="25">
        <v>3769</v>
      </c>
      <c r="L268" s="26"/>
    </row>
    <row r="269" spans="1:12" ht="15.75">
      <c r="A269" s="21"/>
      <c r="B269" s="22">
        <v>260</v>
      </c>
      <c r="C269" s="23" t="s">
        <v>432</v>
      </c>
      <c r="D269" s="23" t="s">
        <v>392</v>
      </c>
      <c r="E269" s="23" t="s">
        <v>13</v>
      </c>
      <c r="F269" s="23" t="s">
        <v>101</v>
      </c>
      <c r="G269" s="24">
        <v>150.67</v>
      </c>
      <c r="H269" s="25">
        <v>6</v>
      </c>
      <c r="I269" s="25">
        <v>200</v>
      </c>
      <c r="J269" s="25">
        <v>104</v>
      </c>
      <c r="K269" s="25">
        <v>904</v>
      </c>
      <c r="L269" s="26"/>
    </row>
    <row r="270" spans="1:12" ht="15.75">
      <c r="A270" s="21"/>
      <c r="B270" s="22">
        <v>261</v>
      </c>
      <c r="C270" s="23" t="s">
        <v>433</v>
      </c>
      <c r="D270" s="23" t="s">
        <v>298</v>
      </c>
      <c r="E270" s="23" t="s">
        <v>13</v>
      </c>
      <c r="F270" s="23" t="s">
        <v>201</v>
      </c>
      <c r="G270" s="24">
        <v>150.65</v>
      </c>
      <c r="H270" s="25">
        <v>17</v>
      </c>
      <c r="I270" s="25">
        <v>180</v>
      </c>
      <c r="J270" s="25">
        <v>116</v>
      </c>
      <c r="K270" s="25">
        <v>2697</v>
      </c>
      <c r="L270" s="26"/>
    </row>
    <row r="271" spans="1:12" ht="15.75">
      <c r="A271" s="21"/>
      <c r="B271" s="22">
        <v>262</v>
      </c>
      <c r="C271" s="23" t="s">
        <v>434</v>
      </c>
      <c r="D271" s="23" t="s">
        <v>392</v>
      </c>
      <c r="E271" s="23" t="s">
        <v>13</v>
      </c>
      <c r="F271" s="23" t="s">
        <v>101</v>
      </c>
      <c r="G271" s="24">
        <v>150.5</v>
      </c>
      <c r="H271" s="25">
        <v>22</v>
      </c>
      <c r="I271" s="25">
        <v>206</v>
      </c>
      <c r="J271" s="25">
        <v>105</v>
      </c>
      <c r="K271" s="25">
        <v>3311</v>
      </c>
      <c r="L271" s="26"/>
    </row>
    <row r="272" spans="1:12" ht="15.75">
      <c r="A272" s="21"/>
      <c r="B272" s="22">
        <v>263</v>
      </c>
      <c r="C272" s="23" t="s">
        <v>436</v>
      </c>
      <c r="D272" s="23" t="s">
        <v>309</v>
      </c>
      <c r="E272" s="23" t="s">
        <v>13</v>
      </c>
      <c r="F272" s="23" t="s">
        <v>184</v>
      </c>
      <c r="G272" s="24">
        <v>150.47</v>
      </c>
      <c r="H272" s="25">
        <v>30</v>
      </c>
      <c r="I272" s="25">
        <v>208</v>
      </c>
      <c r="J272" s="25">
        <v>104</v>
      </c>
      <c r="K272" s="25">
        <v>4514</v>
      </c>
      <c r="L272" s="26"/>
    </row>
    <row r="273" spans="1:12" ht="15.75">
      <c r="A273" s="21"/>
      <c r="B273" s="22">
        <v>264</v>
      </c>
      <c r="C273" s="23" t="s">
        <v>437</v>
      </c>
      <c r="D273" s="23" t="s">
        <v>438</v>
      </c>
      <c r="E273" s="23" t="s">
        <v>13</v>
      </c>
      <c r="F273" s="23" t="s">
        <v>248</v>
      </c>
      <c r="G273" s="24">
        <v>150.42</v>
      </c>
      <c r="H273" s="25">
        <v>12</v>
      </c>
      <c r="I273" s="25">
        <v>197</v>
      </c>
      <c r="J273" s="25">
        <v>114</v>
      </c>
      <c r="K273" s="25">
        <v>1805</v>
      </c>
      <c r="L273" s="26"/>
    </row>
    <row r="274" spans="1:12" ht="15.75">
      <c r="A274" s="21"/>
      <c r="B274" s="22">
        <v>265</v>
      </c>
      <c r="C274" s="23" t="s">
        <v>439</v>
      </c>
      <c r="D274" s="23" t="s">
        <v>345</v>
      </c>
      <c r="E274" s="23" t="s">
        <v>13</v>
      </c>
      <c r="F274" s="23" t="s">
        <v>229</v>
      </c>
      <c r="G274" s="24">
        <v>150.4</v>
      </c>
      <c r="H274" s="25">
        <v>20</v>
      </c>
      <c r="I274" s="25">
        <v>185</v>
      </c>
      <c r="J274" s="25">
        <v>104</v>
      </c>
      <c r="K274" s="25">
        <v>3008</v>
      </c>
      <c r="L274" s="26"/>
    </row>
    <row r="275" spans="1:12" ht="15.75">
      <c r="A275" s="21"/>
      <c r="B275" s="22">
        <v>266</v>
      </c>
      <c r="C275" s="23" t="s">
        <v>441</v>
      </c>
      <c r="D275" s="23" t="s">
        <v>191</v>
      </c>
      <c r="E275" s="23" t="s">
        <v>13</v>
      </c>
      <c r="F275" s="23" t="s">
        <v>56</v>
      </c>
      <c r="G275" s="24">
        <v>150.1</v>
      </c>
      <c r="H275" s="25">
        <v>10</v>
      </c>
      <c r="I275" s="25">
        <v>223</v>
      </c>
      <c r="J275" s="25">
        <v>100</v>
      </c>
      <c r="K275" s="25">
        <v>1501</v>
      </c>
      <c r="L275" s="26"/>
    </row>
    <row r="276" spans="1:12" ht="15.75">
      <c r="A276" s="21"/>
      <c r="B276" s="22">
        <v>267</v>
      </c>
      <c r="C276" s="23" t="s">
        <v>442</v>
      </c>
      <c r="D276" s="23" t="s">
        <v>443</v>
      </c>
      <c r="E276" s="23" t="s">
        <v>13</v>
      </c>
      <c r="F276" s="23" t="s">
        <v>224</v>
      </c>
      <c r="G276" s="24">
        <v>149.85</v>
      </c>
      <c r="H276" s="25">
        <v>20</v>
      </c>
      <c r="I276" s="25">
        <v>194</v>
      </c>
      <c r="J276" s="25">
        <v>114</v>
      </c>
      <c r="K276" s="25">
        <v>2997</v>
      </c>
      <c r="L276" s="26"/>
    </row>
    <row r="277" spans="1:12" ht="15.75">
      <c r="A277" s="21"/>
      <c r="B277" s="22">
        <v>268</v>
      </c>
      <c r="C277" s="23" t="s">
        <v>444</v>
      </c>
      <c r="D277" s="23" t="s">
        <v>445</v>
      </c>
      <c r="E277" s="23" t="s">
        <v>13</v>
      </c>
      <c r="F277" s="23" t="s">
        <v>195</v>
      </c>
      <c r="G277" s="24">
        <v>149.78</v>
      </c>
      <c r="H277" s="25">
        <v>36</v>
      </c>
      <c r="I277" s="25">
        <v>186</v>
      </c>
      <c r="J277" s="25">
        <v>98</v>
      </c>
      <c r="K277" s="25">
        <v>5392</v>
      </c>
      <c r="L277" s="26"/>
    </row>
    <row r="278" spans="1:12" ht="15.75">
      <c r="A278" s="21"/>
      <c r="B278" s="22">
        <v>269</v>
      </c>
      <c r="C278" s="23" t="s">
        <v>446</v>
      </c>
      <c r="D278" s="23" t="s">
        <v>292</v>
      </c>
      <c r="E278" s="23" t="s">
        <v>13</v>
      </c>
      <c r="F278" s="23" t="s">
        <v>146</v>
      </c>
      <c r="G278" s="24">
        <v>149.73</v>
      </c>
      <c r="H278" s="25">
        <v>15</v>
      </c>
      <c r="I278" s="25">
        <v>190</v>
      </c>
      <c r="J278" s="25">
        <v>116</v>
      </c>
      <c r="K278" s="25">
        <v>2246</v>
      </c>
      <c r="L278" s="26"/>
    </row>
    <row r="279" spans="1:12" ht="15.75">
      <c r="A279" s="21"/>
      <c r="B279" s="22">
        <v>270</v>
      </c>
      <c r="C279" s="23" t="s">
        <v>447</v>
      </c>
      <c r="D279" s="23" t="s">
        <v>220</v>
      </c>
      <c r="E279" s="23" t="s">
        <v>13</v>
      </c>
      <c r="F279" s="23" t="s">
        <v>143</v>
      </c>
      <c r="G279" s="24">
        <v>149.61</v>
      </c>
      <c r="H279" s="25">
        <v>33</v>
      </c>
      <c r="I279" s="25">
        <v>199</v>
      </c>
      <c r="J279" s="25">
        <v>105</v>
      </c>
      <c r="K279" s="25">
        <v>4937</v>
      </c>
      <c r="L279" s="26"/>
    </row>
    <row r="280" spans="1:12" ht="15.75">
      <c r="A280" s="21"/>
      <c r="B280" s="22">
        <v>271</v>
      </c>
      <c r="C280" s="23" t="s">
        <v>448</v>
      </c>
      <c r="D280" s="23" t="s">
        <v>52</v>
      </c>
      <c r="E280" s="23" t="s">
        <v>13</v>
      </c>
      <c r="F280" s="23" t="s">
        <v>53</v>
      </c>
      <c r="G280" s="24">
        <v>149.5</v>
      </c>
      <c r="H280" s="25">
        <v>4</v>
      </c>
      <c r="I280" s="25">
        <v>158</v>
      </c>
      <c r="J280" s="25">
        <v>144</v>
      </c>
      <c r="K280" s="25">
        <v>598</v>
      </c>
      <c r="L280" s="26"/>
    </row>
    <row r="281" spans="1:12" ht="15.75">
      <c r="A281" s="21"/>
      <c r="B281" s="22">
        <v>272</v>
      </c>
      <c r="C281" s="23" t="s">
        <v>449</v>
      </c>
      <c r="D281" s="23" t="s">
        <v>240</v>
      </c>
      <c r="E281" s="23" t="s">
        <v>13</v>
      </c>
      <c r="F281" s="23" t="s">
        <v>50</v>
      </c>
      <c r="G281" s="24">
        <v>149.36</v>
      </c>
      <c r="H281" s="25">
        <v>36</v>
      </c>
      <c r="I281" s="25">
        <v>203</v>
      </c>
      <c r="J281" s="25">
        <v>90</v>
      </c>
      <c r="K281" s="25">
        <v>5377</v>
      </c>
      <c r="L281" s="26"/>
    </row>
    <row r="282" spans="1:12" ht="15.75">
      <c r="A282" s="21"/>
      <c r="B282" s="22">
        <v>273</v>
      </c>
      <c r="C282" s="23" t="s">
        <v>450</v>
      </c>
      <c r="D282" s="23" t="s">
        <v>389</v>
      </c>
      <c r="E282" s="23" t="s">
        <v>13</v>
      </c>
      <c r="F282" s="23" t="s">
        <v>229</v>
      </c>
      <c r="G282" s="24">
        <v>149.18</v>
      </c>
      <c r="H282" s="25">
        <v>11</v>
      </c>
      <c r="I282" s="25">
        <v>188</v>
      </c>
      <c r="J282" s="25">
        <v>119</v>
      </c>
      <c r="K282" s="25">
        <v>1641</v>
      </c>
      <c r="L282" s="26"/>
    </row>
    <row r="283" spans="1:12" ht="15.75">
      <c r="A283" s="21"/>
      <c r="B283" s="22">
        <v>274</v>
      </c>
      <c r="C283" s="23" t="s">
        <v>451</v>
      </c>
      <c r="D283" s="23" t="s">
        <v>168</v>
      </c>
      <c r="E283" s="23" t="s">
        <v>13</v>
      </c>
      <c r="F283" s="23" t="s">
        <v>128</v>
      </c>
      <c r="G283" s="24">
        <v>149.14</v>
      </c>
      <c r="H283" s="25">
        <v>22</v>
      </c>
      <c r="I283" s="25">
        <v>202</v>
      </c>
      <c r="J283" s="25">
        <v>102</v>
      </c>
      <c r="K283" s="25">
        <v>3281</v>
      </c>
      <c r="L283" s="26"/>
    </row>
    <row r="284" spans="1:12" ht="15.75">
      <c r="A284" s="21"/>
      <c r="B284" s="22">
        <v>275</v>
      </c>
      <c r="C284" s="23" t="s">
        <v>452</v>
      </c>
      <c r="D284" s="23" t="s">
        <v>160</v>
      </c>
      <c r="E284" s="23" t="s">
        <v>13</v>
      </c>
      <c r="F284" s="23" t="s">
        <v>33</v>
      </c>
      <c r="G284" s="24">
        <v>148.8</v>
      </c>
      <c r="H284" s="25">
        <v>15</v>
      </c>
      <c r="I284" s="25">
        <v>199</v>
      </c>
      <c r="J284" s="25">
        <v>110</v>
      </c>
      <c r="K284" s="25">
        <v>2232</v>
      </c>
      <c r="L284" s="26"/>
    </row>
    <row r="285" spans="1:12" ht="15.75">
      <c r="A285" s="21"/>
      <c r="B285" s="22">
        <v>276</v>
      </c>
      <c r="C285" s="23" t="s">
        <v>454</v>
      </c>
      <c r="D285" s="23" t="s">
        <v>259</v>
      </c>
      <c r="E285" s="23" t="s">
        <v>13</v>
      </c>
      <c r="F285" s="23" t="s">
        <v>146</v>
      </c>
      <c r="G285" s="24">
        <v>148.57</v>
      </c>
      <c r="H285" s="25">
        <v>14</v>
      </c>
      <c r="I285" s="25">
        <v>205</v>
      </c>
      <c r="J285" s="25">
        <v>109</v>
      </c>
      <c r="K285" s="25">
        <v>2080</v>
      </c>
      <c r="L285" s="26"/>
    </row>
    <row r="286" spans="1:12" ht="15.75">
      <c r="A286" s="21"/>
      <c r="B286" s="22">
        <v>277</v>
      </c>
      <c r="C286" s="23" t="s">
        <v>456</v>
      </c>
      <c r="D286" s="23" t="s">
        <v>389</v>
      </c>
      <c r="E286" s="23" t="s">
        <v>13</v>
      </c>
      <c r="F286" s="23" t="s">
        <v>229</v>
      </c>
      <c r="G286" s="24">
        <v>148.45</v>
      </c>
      <c r="H286" s="25">
        <v>20</v>
      </c>
      <c r="I286" s="25">
        <v>176</v>
      </c>
      <c r="J286" s="25">
        <v>113</v>
      </c>
      <c r="K286" s="25">
        <v>2969</v>
      </c>
      <c r="L286" s="26"/>
    </row>
    <row r="287" spans="1:12" ht="15.75">
      <c r="A287" s="21"/>
      <c r="B287" s="22">
        <v>278</v>
      </c>
      <c r="C287" s="23" t="s">
        <v>457</v>
      </c>
      <c r="D287" s="23" t="s">
        <v>326</v>
      </c>
      <c r="E287" s="23" t="s">
        <v>13</v>
      </c>
      <c r="F287" s="23" t="s">
        <v>201</v>
      </c>
      <c r="G287" s="24">
        <v>148.4</v>
      </c>
      <c r="H287" s="25">
        <v>10</v>
      </c>
      <c r="I287" s="25">
        <v>209</v>
      </c>
      <c r="J287" s="25">
        <v>114</v>
      </c>
      <c r="K287" s="25">
        <v>1484</v>
      </c>
      <c r="L287" s="26"/>
    </row>
    <row r="288" spans="1:12" ht="15.75">
      <c r="A288" s="21"/>
      <c r="B288" s="22">
        <v>279</v>
      </c>
      <c r="C288" s="23" t="s">
        <v>458</v>
      </c>
      <c r="D288" s="23" t="s">
        <v>404</v>
      </c>
      <c r="E288" s="23" t="s">
        <v>13</v>
      </c>
      <c r="F288" s="23" t="s">
        <v>329</v>
      </c>
      <c r="G288" s="24">
        <v>148.39</v>
      </c>
      <c r="H288" s="25">
        <v>31</v>
      </c>
      <c r="I288" s="25">
        <v>235</v>
      </c>
      <c r="J288" s="25">
        <v>101</v>
      </c>
      <c r="K288" s="25">
        <v>4600</v>
      </c>
      <c r="L288" s="26"/>
    </row>
    <row r="289" spans="1:12" ht="15.75">
      <c r="A289" s="21"/>
      <c r="B289" s="22">
        <v>280</v>
      </c>
      <c r="C289" s="23" t="s">
        <v>459</v>
      </c>
      <c r="D289" s="23" t="s">
        <v>189</v>
      </c>
      <c r="E289" s="23" t="s">
        <v>13</v>
      </c>
      <c r="F289" s="23" t="s">
        <v>101</v>
      </c>
      <c r="G289" s="24">
        <v>148.36</v>
      </c>
      <c r="H289" s="25">
        <v>14</v>
      </c>
      <c r="I289" s="25">
        <v>187</v>
      </c>
      <c r="J289" s="25">
        <v>94</v>
      </c>
      <c r="K289" s="25">
        <v>2077</v>
      </c>
      <c r="L289" s="26"/>
    </row>
    <row r="290" spans="1:12" ht="15.75">
      <c r="A290" s="21"/>
      <c r="B290" s="22">
        <v>281</v>
      </c>
      <c r="C290" s="23" t="s">
        <v>460</v>
      </c>
      <c r="D290" s="23" t="s">
        <v>242</v>
      </c>
      <c r="E290" s="23" t="s">
        <v>13</v>
      </c>
      <c r="F290" s="23" t="s">
        <v>56</v>
      </c>
      <c r="G290" s="24">
        <v>148.26</v>
      </c>
      <c r="H290" s="25">
        <v>23</v>
      </c>
      <c r="I290" s="25">
        <v>199</v>
      </c>
      <c r="J290" s="25">
        <v>100</v>
      </c>
      <c r="K290" s="25">
        <v>3410</v>
      </c>
      <c r="L290" s="26"/>
    </row>
    <row r="291" spans="1:12" ht="15.75">
      <c r="A291" s="21"/>
      <c r="B291" s="22">
        <v>282</v>
      </c>
      <c r="C291" s="23" t="s">
        <v>461</v>
      </c>
      <c r="D291" s="23" t="s">
        <v>360</v>
      </c>
      <c r="E291" s="23" t="s">
        <v>13</v>
      </c>
      <c r="F291" s="23" t="s">
        <v>97</v>
      </c>
      <c r="G291" s="24">
        <v>148.25</v>
      </c>
      <c r="H291" s="25">
        <v>20</v>
      </c>
      <c r="I291" s="25">
        <v>232</v>
      </c>
      <c r="J291" s="25">
        <v>104</v>
      </c>
      <c r="K291" s="25">
        <v>2965</v>
      </c>
      <c r="L291" s="26"/>
    </row>
    <row r="292" spans="1:12" ht="15.75">
      <c r="A292" s="21"/>
      <c r="B292" s="22">
        <v>283</v>
      </c>
      <c r="C292" s="23" t="s">
        <v>462</v>
      </c>
      <c r="D292" s="23" t="s">
        <v>160</v>
      </c>
      <c r="E292" s="23" t="s">
        <v>13</v>
      </c>
      <c r="F292" s="23" t="s">
        <v>33</v>
      </c>
      <c r="G292" s="24">
        <v>148.2</v>
      </c>
      <c r="H292" s="25">
        <v>5</v>
      </c>
      <c r="I292" s="25">
        <v>163</v>
      </c>
      <c r="J292" s="25">
        <v>129</v>
      </c>
      <c r="K292" s="25">
        <v>741</v>
      </c>
      <c r="L292" s="26"/>
    </row>
    <row r="293" spans="1:12" ht="15.75">
      <c r="A293" s="21"/>
      <c r="B293" s="22">
        <v>284</v>
      </c>
      <c r="C293" s="23" t="s">
        <v>463</v>
      </c>
      <c r="D293" s="23" t="s">
        <v>402</v>
      </c>
      <c r="E293" s="23" t="s">
        <v>13</v>
      </c>
      <c r="F293" s="23" t="s">
        <v>146</v>
      </c>
      <c r="G293" s="24">
        <v>148</v>
      </c>
      <c r="H293" s="25">
        <v>21</v>
      </c>
      <c r="I293" s="25">
        <v>179</v>
      </c>
      <c r="J293" s="25">
        <v>104</v>
      </c>
      <c r="K293" s="25">
        <v>3108</v>
      </c>
      <c r="L293" s="26"/>
    </row>
    <row r="294" spans="1:12" ht="15.75">
      <c r="A294" s="21"/>
      <c r="B294" s="22">
        <v>285</v>
      </c>
      <c r="C294" s="23" t="s">
        <v>464</v>
      </c>
      <c r="D294" s="23" t="s">
        <v>290</v>
      </c>
      <c r="E294" s="23" t="s">
        <v>13</v>
      </c>
      <c r="F294" s="23" t="s">
        <v>180</v>
      </c>
      <c r="G294" s="24">
        <v>147.93</v>
      </c>
      <c r="H294" s="25">
        <v>14</v>
      </c>
      <c r="I294" s="25">
        <v>177</v>
      </c>
      <c r="J294" s="25">
        <v>116</v>
      </c>
      <c r="K294" s="25">
        <v>2071</v>
      </c>
      <c r="L294" s="26"/>
    </row>
    <row r="295" spans="1:12" ht="15.75">
      <c r="A295" s="21"/>
      <c r="B295" s="22">
        <v>286</v>
      </c>
      <c r="C295" s="23" t="s">
        <v>465</v>
      </c>
      <c r="D295" s="23" t="s">
        <v>368</v>
      </c>
      <c r="E295" s="23" t="s">
        <v>13</v>
      </c>
      <c r="F295" s="23" t="s">
        <v>163</v>
      </c>
      <c r="G295" s="24">
        <v>147.89</v>
      </c>
      <c r="H295" s="25">
        <v>19</v>
      </c>
      <c r="I295" s="25">
        <v>202</v>
      </c>
      <c r="J295" s="25">
        <v>103</v>
      </c>
      <c r="K295" s="25">
        <v>2810</v>
      </c>
      <c r="L295" s="26"/>
    </row>
    <row r="296" spans="1:12" ht="15.75">
      <c r="A296" s="21"/>
      <c r="B296" s="22">
        <v>287</v>
      </c>
      <c r="C296" s="23" t="s">
        <v>466</v>
      </c>
      <c r="D296" s="23" t="s">
        <v>197</v>
      </c>
      <c r="E296" s="23" t="s">
        <v>13</v>
      </c>
      <c r="F296" s="23" t="s">
        <v>143</v>
      </c>
      <c r="G296" s="24">
        <v>147.89</v>
      </c>
      <c r="H296" s="25">
        <v>19</v>
      </c>
      <c r="I296" s="25">
        <v>184</v>
      </c>
      <c r="J296" s="25">
        <v>122</v>
      </c>
      <c r="K296" s="25">
        <v>2810</v>
      </c>
      <c r="L296" s="26"/>
    </row>
    <row r="297" spans="1:12" ht="15.75">
      <c r="A297" s="21"/>
      <c r="B297" s="22">
        <v>288</v>
      </c>
      <c r="C297" s="23" t="s">
        <v>467</v>
      </c>
      <c r="D297" s="23" t="s">
        <v>247</v>
      </c>
      <c r="E297" s="23" t="s">
        <v>13</v>
      </c>
      <c r="F297" s="23" t="s">
        <v>248</v>
      </c>
      <c r="G297" s="24">
        <v>147.86</v>
      </c>
      <c r="H297" s="25">
        <v>21</v>
      </c>
      <c r="I297" s="25">
        <v>203</v>
      </c>
      <c r="J297" s="25">
        <v>118</v>
      </c>
      <c r="K297" s="25">
        <v>3105</v>
      </c>
      <c r="L297" s="26"/>
    </row>
    <row r="298" spans="1:12" ht="15.75">
      <c r="A298" s="21"/>
      <c r="B298" s="22">
        <v>289</v>
      </c>
      <c r="C298" s="23" t="s">
        <v>469</v>
      </c>
      <c r="D298" s="23" t="s">
        <v>145</v>
      </c>
      <c r="E298" s="23" t="s">
        <v>13</v>
      </c>
      <c r="F298" s="23" t="s">
        <v>146</v>
      </c>
      <c r="G298" s="24">
        <v>147.75</v>
      </c>
      <c r="H298" s="25">
        <v>12</v>
      </c>
      <c r="I298" s="25">
        <v>201</v>
      </c>
      <c r="J298" s="25">
        <v>112</v>
      </c>
      <c r="K298" s="25">
        <v>1773</v>
      </c>
      <c r="L298" s="26"/>
    </row>
    <row r="299" spans="1:12" ht="15.75">
      <c r="A299" s="21"/>
      <c r="B299" s="22">
        <v>290</v>
      </c>
      <c r="C299" s="23" t="s">
        <v>470</v>
      </c>
      <c r="D299" s="23" t="s">
        <v>194</v>
      </c>
      <c r="E299" s="23" t="s">
        <v>13</v>
      </c>
      <c r="F299" s="23" t="s">
        <v>195</v>
      </c>
      <c r="G299" s="24">
        <v>147.75</v>
      </c>
      <c r="H299" s="25">
        <v>36</v>
      </c>
      <c r="I299" s="25">
        <v>193</v>
      </c>
      <c r="J299" s="25">
        <v>80</v>
      </c>
      <c r="K299" s="25">
        <v>5319</v>
      </c>
      <c r="L299" s="26"/>
    </row>
    <row r="300" spans="1:12" ht="15.75">
      <c r="A300" s="21"/>
      <c r="B300" s="22">
        <v>291</v>
      </c>
      <c r="C300" s="23" t="s">
        <v>471</v>
      </c>
      <c r="D300" s="23" t="s">
        <v>240</v>
      </c>
      <c r="E300" s="23" t="s">
        <v>13</v>
      </c>
      <c r="F300" s="23" t="s">
        <v>50</v>
      </c>
      <c r="G300" s="24">
        <v>147.67</v>
      </c>
      <c r="H300" s="25">
        <v>36</v>
      </c>
      <c r="I300" s="25">
        <v>235</v>
      </c>
      <c r="J300" s="25">
        <v>101</v>
      </c>
      <c r="K300" s="25">
        <v>5316</v>
      </c>
      <c r="L300" s="26"/>
    </row>
    <row r="301" spans="1:12" ht="15.75">
      <c r="A301" s="21"/>
      <c r="B301" s="22">
        <v>292</v>
      </c>
      <c r="C301" s="23" t="s">
        <v>472</v>
      </c>
      <c r="D301" s="23" t="s">
        <v>281</v>
      </c>
      <c r="E301" s="23" t="s">
        <v>13</v>
      </c>
      <c r="F301" s="23" t="s">
        <v>282</v>
      </c>
      <c r="G301" s="24">
        <v>147.4</v>
      </c>
      <c r="H301" s="25">
        <v>20</v>
      </c>
      <c r="I301" s="25">
        <v>163</v>
      </c>
      <c r="J301" s="25">
        <v>132</v>
      </c>
      <c r="K301" s="25">
        <v>2948</v>
      </c>
      <c r="L301" s="26"/>
    </row>
    <row r="302" spans="1:12" ht="15.75">
      <c r="A302" s="21"/>
      <c r="B302" s="22">
        <v>293</v>
      </c>
      <c r="C302" s="23" t="s">
        <v>475</v>
      </c>
      <c r="D302" s="23" t="s">
        <v>179</v>
      </c>
      <c r="E302" s="23" t="s">
        <v>13</v>
      </c>
      <c r="F302" s="23" t="s">
        <v>180</v>
      </c>
      <c r="G302" s="24">
        <v>147.27</v>
      </c>
      <c r="H302" s="25">
        <v>11</v>
      </c>
      <c r="I302" s="25">
        <v>199</v>
      </c>
      <c r="J302" s="25">
        <v>125</v>
      </c>
      <c r="K302" s="25">
        <v>1620</v>
      </c>
      <c r="L302" s="26"/>
    </row>
    <row r="303" spans="1:12" ht="15.75">
      <c r="A303" s="21"/>
      <c r="B303" s="22">
        <v>294</v>
      </c>
      <c r="C303" s="23" t="s">
        <v>477</v>
      </c>
      <c r="D303" s="23" t="s">
        <v>334</v>
      </c>
      <c r="E303" s="23" t="s">
        <v>13</v>
      </c>
      <c r="F303" s="23" t="s">
        <v>248</v>
      </c>
      <c r="G303" s="24">
        <v>146.93</v>
      </c>
      <c r="H303" s="25">
        <v>15</v>
      </c>
      <c r="I303" s="25">
        <v>200</v>
      </c>
      <c r="J303" s="25">
        <v>116</v>
      </c>
      <c r="K303" s="25">
        <v>2204</v>
      </c>
      <c r="L303" s="26"/>
    </row>
    <row r="304" spans="1:12" ht="15.75">
      <c r="A304" s="21"/>
      <c r="B304" s="22">
        <v>295</v>
      </c>
      <c r="C304" s="23" t="s">
        <v>478</v>
      </c>
      <c r="D304" s="23" t="s">
        <v>378</v>
      </c>
      <c r="E304" s="23" t="s">
        <v>13</v>
      </c>
      <c r="F304" s="23" t="s">
        <v>128</v>
      </c>
      <c r="G304" s="24">
        <v>146.91</v>
      </c>
      <c r="H304" s="25">
        <v>22</v>
      </c>
      <c r="I304" s="25">
        <v>174</v>
      </c>
      <c r="J304" s="25">
        <v>110</v>
      </c>
      <c r="K304" s="25">
        <v>3232</v>
      </c>
      <c r="L304" s="26"/>
    </row>
    <row r="305" spans="1:12" ht="15.75">
      <c r="A305" s="21"/>
      <c r="B305" s="22">
        <v>296</v>
      </c>
      <c r="C305" s="23" t="s">
        <v>479</v>
      </c>
      <c r="D305" s="23" t="s">
        <v>389</v>
      </c>
      <c r="E305" s="23" t="s">
        <v>13</v>
      </c>
      <c r="F305" s="23" t="s">
        <v>229</v>
      </c>
      <c r="G305" s="24">
        <v>146.88</v>
      </c>
      <c r="H305" s="25">
        <v>16</v>
      </c>
      <c r="I305" s="25">
        <v>189</v>
      </c>
      <c r="J305" s="25">
        <v>101</v>
      </c>
      <c r="K305" s="25">
        <v>2350</v>
      </c>
      <c r="L305" s="26"/>
    </row>
    <row r="306" spans="1:12" ht="15.75">
      <c r="A306" s="21"/>
      <c r="B306" s="22">
        <v>297</v>
      </c>
      <c r="C306" s="23" t="s">
        <v>480</v>
      </c>
      <c r="D306" s="23" t="s">
        <v>392</v>
      </c>
      <c r="E306" s="23" t="s">
        <v>13</v>
      </c>
      <c r="F306" s="23" t="s">
        <v>101</v>
      </c>
      <c r="G306" s="24">
        <v>146.86</v>
      </c>
      <c r="H306" s="25">
        <v>21</v>
      </c>
      <c r="I306" s="25">
        <v>183</v>
      </c>
      <c r="J306" s="25">
        <v>118</v>
      </c>
      <c r="K306" s="25">
        <v>3084</v>
      </c>
      <c r="L306" s="26"/>
    </row>
    <row r="307" spans="1:12" ht="15.75">
      <c r="A307" s="21"/>
      <c r="B307" s="22">
        <v>298</v>
      </c>
      <c r="C307" s="23" t="s">
        <v>481</v>
      </c>
      <c r="D307" s="23" t="s">
        <v>362</v>
      </c>
      <c r="E307" s="23" t="s">
        <v>13</v>
      </c>
      <c r="F307" s="23" t="s">
        <v>180</v>
      </c>
      <c r="G307" s="24">
        <v>146.8</v>
      </c>
      <c r="H307" s="25">
        <v>30</v>
      </c>
      <c r="I307" s="25">
        <v>192</v>
      </c>
      <c r="J307" s="25">
        <v>101</v>
      </c>
      <c r="K307" s="25">
        <v>4404</v>
      </c>
      <c r="L307" s="26"/>
    </row>
    <row r="308" spans="1:12" ht="15.75">
      <c r="A308" s="21"/>
      <c r="B308" s="22">
        <v>299</v>
      </c>
      <c r="C308" s="23" t="s">
        <v>482</v>
      </c>
      <c r="D308" s="23" t="s">
        <v>402</v>
      </c>
      <c r="E308" s="23" t="s">
        <v>13</v>
      </c>
      <c r="F308" s="23" t="s">
        <v>146</v>
      </c>
      <c r="G308" s="24">
        <v>146.78</v>
      </c>
      <c r="H308" s="25">
        <v>18</v>
      </c>
      <c r="I308" s="25">
        <v>188</v>
      </c>
      <c r="J308" s="25">
        <v>115</v>
      </c>
      <c r="K308" s="25">
        <v>2642</v>
      </c>
      <c r="L308" s="26"/>
    </row>
    <row r="309" spans="1:12" ht="15.75">
      <c r="A309" s="21"/>
      <c r="B309" s="22">
        <v>300</v>
      </c>
      <c r="C309" s="23" t="s">
        <v>483</v>
      </c>
      <c r="D309" s="23" t="s">
        <v>173</v>
      </c>
      <c r="E309" s="23" t="s">
        <v>13</v>
      </c>
      <c r="F309" s="23" t="s">
        <v>101</v>
      </c>
      <c r="G309" s="24">
        <v>146.67</v>
      </c>
      <c r="H309" s="25">
        <v>9</v>
      </c>
      <c r="I309" s="25">
        <v>193</v>
      </c>
      <c r="J309" s="25">
        <v>105</v>
      </c>
      <c r="K309" s="25">
        <v>1320</v>
      </c>
      <c r="L309" s="26"/>
    </row>
    <row r="310" spans="1:12" ht="15.75">
      <c r="A310" s="21"/>
      <c r="B310" s="22">
        <v>301</v>
      </c>
      <c r="C310" s="23" t="s">
        <v>484</v>
      </c>
      <c r="D310" s="23" t="s">
        <v>100</v>
      </c>
      <c r="E310" s="23" t="s">
        <v>13</v>
      </c>
      <c r="F310" s="23" t="s">
        <v>101</v>
      </c>
      <c r="G310" s="24">
        <v>146.56</v>
      </c>
      <c r="H310" s="25">
        <v>25</v>
      </c>
      <c r="I310" s="25">
        <v>185</v>
      </c>
      <c r="J310" s="25">
        <v>108</v>
      </c>
      <c r="K310" s="25">
        <v>3664</v>
      </c>
      <c r="L310" s="26"/>
    </row>
    <row r="311" spans="1:12" ht="15.75">
      <c r="A311" s="21"/>
      <c r="B311" s="22">
        <v>302</v>
      </c>
      <c r="C311" s="23" t="s">
        <v>485</v>
      </c>
      <c r="D311" s="23" t="s">
        <v>223</v>
      </c>
      <c r="E311" s="23" t="s">
        <v>13</v>
      </c>
      <c r="F311" s="23" t="s">
        <v>224</v>
      </c>
      <c r="G311" s="24">
        <v>146.18</v>
      </c>
      <c r="H311" s="25">
        <v>11</v>
      </c>
      <c r="I311" s="25">
        <v>182</v>
      </c>
      <c r="J311" s="25">
        <v>98</v>
      </c>
      <c r="K311" s="25">
        <v>1608</v>
      </c>
      <c r="L311" s="26"/>
    </row>
    <row r="312" spans="1:12" ht="15.75">
      <c r="A312" s="21"/>
      <c r="B312" s="22">
        <v>303</v>
      </c>
      <c r="C312" s="23" t="s">
        <v>488</v>
      </c>
      <c r="D312" s="23" t="s">
        <v>145</v>
      </c>
      <c r="E312" s="23" t="s">
        <v>13</v>
      </c>
      <c r="F312" s="23" t="s">
        <v>146</v>
      </c>
      <c r="G312" s="24">
        <v>145.85</v>
      </c>
      <c r="H312" s="25">
        <v>13</v>
      </c>
      <c r="I312" s="25">
        <v>184</v>
      </c>
      <c r="J312" s="25">
        <v>106</v>
      </c>
      <c r="K312" s="25">
        <v>1896</v>
      </c>
      <c r="L312" s="26"/>
    </row>
    <row r="313" spans="1:12" ht="15.75">
      <c r="A313" s="21"/>
      <c r="B313" s="22">
        <v>304</v>
      </c>
      <c r="C313" s="23" t="s">
        <v>490</v>
      </c>
      <c r="D313" s="23" t="s">
        <v>438</v>
      </c>
      <c r="E313" s="23" t="s">
        <v>13</v>
      </c>
      <c r="F313" s="23" t="s">
        <v>248</v>
      </c>
      <c r="G313" s="24">
        <v>145.17</v>
      </c>
      <c r="H313" s="25">
        <v>24</v>
      </c>
      <c r="I313" s="25">
        <v>190</v>
      </c>
      <c r="J313" s="25">
        <v>109</v>
      </c>
      <c r="K313" s="25">
        <v>3484</v>
      </c>
      <c r="L313" s="26"/>
    </row>
    <row r="314" spans="1:12" ht="15.75">
      <c r="A314" s="21"/>
      <c r="B314" s="22">
        <v>305</v>
      </c>
      <c r="C314" s="23" t="s">
        <v>491</v>
      </c>
      <c r="D314" s="23" t="s">
        <v>142</v>
      </c>
      <c r="E314" s="23" t="s">
        <v>13</v>
      </c>
      <c r="F314" s="23" t="s">
        <v>143</v>
      </c>
      <c r="G314" s="24">
        <v>145.09</v>
      </c>
      <c r="H314" s="25">
        <v>33</v>
      </c>
      <c r="I314" s="25">
        <v>191</v>
      </c>
      <c r="J314" s="25">
        <v>115</v>
      </c>
      <c r="K314" s="25">
        <v>4788</v>
      </c>
      <c r="L314" s="26"/>
    </row>
    <row r="315" spans="1:12" ht="15.75">
      <c r="A315" s="21"/>
      <c r="B315" s="22">
        <v>306</v>
      </c>
      <c r="C315" s="23" t="s">
        <v>492</v>
      </c>
      <c r="D315" s="23" t="s">
        <v>173</v>
      </c>
      <c r="E315" s="23" t="s">
        <v>13</v>
      </c>
      <c r="F315" s="23" t="s">
        <v>101</v>
      </c>
      <c r="G315" s="24">
        <v>145.04</v>
      </c>
      <c r="H315" s="25">
        <v>25</v>
      </c>
      <c r="I315" s="25">
        <v>200</v>
      </c>
      <c r="J315" s="25">
        <v>105</v>
      </c>
      <c r="K315" s="25">
        <v>3626</v>
      </c>
      <c r="L315" s="26"/>
    </row>
    <row r="316" spans="1:12" ht="15.75">
      <c r="A316" s="21"/>
      <c r="B316" s="22">
        <v>307</v>
      </c>
      <c r="C316" s="23" t="s">
        <v>493</v>
      </c>
      <c r="D316" s="23" t="s">
        <v>162</v>
      </c>
      <c r="E316" s="23" t="s">
        <v>13</v>
      </c>
      <c r="F316" s="23" t="s">
        <v>163</v>
      </c>
      <c r="G316" s="24">
        <v>145</v>
      </c>
      <c r="H316" s="25">
        <v>8</v>
      </c>
      <c r="I316" s="25">
        <v>166</v>
      </c>
      <c r="J316" s="25">
        <v>119</v>
      </c>
      <c r="K316" s="25">
        <v>1160</v>
      </c>
      <c r="L316" s="26"/>
    </row>
    <row r="317" spans="1:12" ht="15.75">
      <c r="A317" s="21"/>
      <c r="B317" s="22">
        <v>308</v>
      </c>
      <c r="C317" s="23" t="s">
        <v>495</v>
      </c>
      <c r="D317" s="23" t="s">
        <v>90</v>
      </c>
      <c r="E317" s="23" t="s">
        <v>13</v>
      </c>
      <c r="F317" s="23" t="s">
        <v>14</v>
      </c>
      <c r="G317" s="24">
        <v>144.92</v>
      </c>
      <c r="H317" s="25">
        <v>12</v>
      </c>
      <c r="I317" s="25">
        <v>179</v>
      </c>
      <c r="J317" s="25">
        <v>106</v>
      </c>
      <c r="K317" s="25">
        <v>1739</v>
      </c>
      <c r="L317" s="26"/>
    </row>
    <row r="318" spans="1:12" ht="15.75">
      <c r="A318" s="21"/>
      <c r="B318" s="22">
        <v>309</v>
      </c>
      <c r="C318" s="23" t="s">
        <v>497</v>
      </c>
      <c r="D318" s="23" t="s">
        <v>498</v>
      </c>
      <c r="E318" s="23" t="s">
        <v>13</v>
      </c>
      <c r="F318" s="23" t="s">
        <v>329</v>
      </c>
      <c r="G318" s="24">
        <v>144.43</v>
      </c>
      <c r="H318" s="25">
        <v>30</v>
      </c>
      <c r="I318" s="25">
        <v>187</v>
      </c>
      <c r="J318" s="25">
        <v>117</v>
      </c>
      <c r="K318" s="25">
        <v>4333</v>
      </c>
      <c r="L318" s="26"/>
    </row>
    <row r="319" spans="1:12" ht="15.75">
      <c r="A319" s="21"/>
      <c r="B319" s="22">
        <v>310</v>
      </c>
      <c r="C319" s="23" t="s">
        <v>499</v>
      </c>
      <c r="D319" s="23" t="s">
        <v>286</v>
      </c>
      <c r="E319" s="23" t="s">
        <v>13</v>
      </c>
      <c r="F319" s="23" t="s">
        <v>146</v>
      </c>
      <c r="G319" s="24">
        <v>144.12</v>
      </c>
      <c r="H319" s="25">
        <v>25</v>
      </c>
      <c r="I319" s="25">
        <v>179</v>
      </c>
      <c r="J319" s="25">
        <v>104</v>
      </c>
      <c r="K319" s="25">
        <v>3603</v>
      </c>
      <c r="L319" s="26"/>
    </row>
    <row r="320" spans="1:12" ht="15.75">
      <c r="A320" s="21"/>
      <c r="B320" s="22">
        <v>311</v>
      </c>
      <c r="C320" s="23" t="s">
        <v>500</v>
      </c>
      <c r="D320" s="23" t="s">
        <v>341</v>
      </c>
      <c r="E320" s="23" t="s">
        <v>13</v>
      </c>
      <c r="F320" s="23" t="s">
        <v>128</v>
      </c>
      <c r="G320" s="24">
        <v>143.96</v>
      </c>
      <c r="H320" s="25">
        <v>24</v>
      </c>
      <c r="I320" s="25">
        <v>178</v>
      </c>
      <c r="J320" s="25">
        <v>109</v>
      </c>
      <c r="K320" s="25">
        <v>3455</v>
      </c>
      <c r="L320" s="26"/>
    </row>
    <row r="321" spans="1:12" ht="15.75">
      <c r="A321" s="21"/>
      <c r="B321" s="22">
        <v>312</v>
      </c>
      <c r="C321" s="23" t="s">
        <v>501</v>
      </c>
      <c r="D321" s="23" t="s">
        <v>404</v>
      </c>
      <c r="E321" s="23" t="s">
        <v>13</v>
      </c>
      <c r="F321" s="23" t="s">
        <v>329</v>
      </c>
      <c r="G321" s="24">
        <v>143.91</v>
      </c>
      <c r="H321" s="25">
        <v>33</v>
      </c>
      <c r="I321" s="25">
        <v>223</v>
      </c>
      <c r="J321" s="25">
        <v>102</v>
      </c>
      <c r="K321" s="25">
        <v>4749</v>
      </c>
      <c r="L321" s="26"/>
    </row>
    <row r="322" spans="1:12" ht="15.75">
      <c r="A322" s="21"/>
      <c r="B322" s="22">
        <v>313</v>
      </c>
      <c r="C322" s="23" t="s">
        <v>502</v>
      </c>
      <c r="D322" s="23" t="s">
        <v>503</v>
      </c>
      <c r="E322" s="23" t="s">
        <v>13</v>
      </c>
      <c r="F322" s="23" t="s">
        <v>229</v>
      </c>
      <c r="G322" s="24">
        <v>143.89</v>
      </c>
      <c r="H322" s="25">
        <v>19</v>
      </c>
      <c r="I322" s="25">
        <v>209</v>
      </c>
      <c r="J322" s="25">
        <v>95</v>
      </c>
      <c r="K322" s="25">
        <v>2734</v>
      </c>
      <c r="L322" s="26"/>
    </row>
    <row r="323" spans="1:12" ht="15.75">
      <c r="A323" s="21"/>
      <c r="B323" s="22">
        <v>314</v>
      </c>
      <c r="C323" s="23" t="s">
        <v>504</v>
      </c>
      <c r="D323" s="23" t="s">
        <v>264</v>
      </c>
      <c r="E323" s="23" t="s">
        <v>13</v>
      </c>
      <c r="F323" s="23" t="s">
        <v>143</v>
      </c>
      <c r="G323" s="24">
        <v>143.69</v>
      </c>
      <c r="H323" s="25">
        <v>36</v>
      </c>
      <c r="I323" s="25">
        <v>177</v>
      </c>
      <c r="J323" s="25">
        <v>105</v>
      </c>
      <c r="K323" s="25">
        <v>5173</v>
      </c>
      <c r="L323" s="26"/>
    </row>
    <row r="324" spans="1:12" ht="15.75">
      <c r="A324" s="21"/>
      <c r="B324" s="22">
        <v>315</v>
      </c>
      <c r="C324" s="23" t="s">
        <v>505</v>
      </c>
      <c r="D324" s="23" t="s">
        <v>292</v>
      </c>
      <c r="E324" s="23" t="s">
        <v>13</v>
      </c>
      <c r="F324" s="23" t="s">
        <v>146</v>
      </c>
      <c r="G324" s="24">
        <v>143.64</v>
      </c>
      <c r="H324" s="25">
        <v>22</v>
      </c>
      <c r="I324" s="25">
        <v>204</v>
      </c>
      <c r="J324" s="25">
        <v>86</v>
      </c>
      <c r="K324" s="25">
        <v>3160</v>
      </c>
      <c r="L324" s="26"/>
    </row>
    <row r="325" spans="1:12" ht="15.75">
      <c r="A325" s="21"/>
      <c r="B325" s="22">
        <v>316</v>
      </c>
      <c r="C325" s="23" t="s">
        <v>506</v>
      </c>
      <c r="D325" s="23" t="s">
        <v>410</v>
      </c>
      <c r="E325" s="23" t="s">
        <v>13</v>
      </c>
      <c r="F325" s="23" t="s">
        <v>248</v>
      </c>
      <c r="G325" s="24">
        <v>143.6</v>
      </c>
      <c r="H325" s="25">
        <v>20</v>
      </c>
      <c r="I325" s="25">
        <v>198</v>
      </c>
      <c r="J325" s="25">
        <v>107</v>
      </c>
      <c r="K325" s="25">
        <v>2872</v>
      </c>
      <c r="L325" s="26"/>
    </row>
    <row r="326" spans="1:12" ht="15.75">
      <c r="A326" s="21"/>
      <c r="B326" s="22">
        <v>317</v>
      </c>
      <c r="C326" s="23" t="s">
        <v>508</v>
      </c>
      <c r="D326" s="23" t="s">
        <v>362</v>
      </c>
      <c r="E326" s="23" t="s">
        <v>13</v>
      </c>
      <c r="F326" s="23" t="s">
        <v>180</v>
      </c>
      <c r="G326" s="24">
        <v>143.48</v>
      </c>
      <c r="H326" s="25">
        <v>25</v>
      </c>
      <c r="I326" s="25">
        <v>193</v>
      </c>
      <c r="J326" s="25">
        <v>88</v>
      </c>
      <c r="K326" s="25">
        <v>3587</v>
      </c>
      <c r="L326" s="26"/>
    </row>
    <row r="327" spans="1:12" ht="15.75">
      <c r="A327" s="21"/>
      <c r="B327" s="22">
        <v>318</v>
      </c>
      <c r="C327" s="23" t="s">
        <v>509</v>
      </c>
      <c r="D327" s="23" t="s">
        <v>247</v>
      </c>
      <c r="E327" s="23" t="s">
        <v>13</v>
      </c>
      <c r="F327" s="23" t="s">
        <v>248</v>
      </c>
      <c r="G327" s="24">
        <v>143.46</v>
      </c>
      <c r="H327" s="25">
        <v>13</v>
      </c>
      <c r="I327" s="25">
        <v>201</v>
      </c>
      <c r="J327" s="25">
        <v>95</v>
      </c>
      <c r="K327" s="25">
        <v>1865</v>
      </c>
      <c r="L327" s="26"/>
    </row>
    <row r="328" spans="1:12" ht="15.75">
      <c r="A328" s="21"/>
      <c r="B328" s="22">
        <v>319</v>
      </c>
      <c r="C328" s="23" t="s">
        <v>510</v>
      </c>
      <c r="D328" s="23" t="s">
        <v>366</v>
      </c>
      <c r="E328" s="23" t="s">
        <v>13</v>
      </c>
      <c r="F328" s="23" t="s">
        <v>184</v>
      </c>
      <c r="G328" s="24">
        <v>143.39</v>
      </c>
      <c r="H328" s="25">
        <v>36</v>
      </c>
      <c r="I328" s="25">
        <v>187</v>
      </c>
      <c r="J328" s="25">
        <v>104</v>
      </c>
      <c r="K328" s="25">
        <v>5162</v>
      </c>
      <c r="L328" s="26"/>
    </row>
    <row r="329" spans="1:12" ht="15.75">
      <c r="A329" s="21"/>
      <c r="B329" s="22">
        <v>320</v>
      </c>
      <c r="C329" s="23" t="s">
        <v>511</v>
      </c>
      <c r="D329" s="23" t="s">
        <v>328</v>
      </c>
      <c r="E329" s="23" t="s">
        <v>13</v>
      </c>
      <c r="F329" s="23" t="s">
        <v>512</v>
      </c>
      <c r="G329" s="24">
        <v>143.1</v>
      </c>
      <c r="H329" s="25">
        <v>10</v>
      </c>
      <c r="I329" s="25">
        <v>167</v>
      </c>
      <c r="J329" s="25">
        <v>112</v>
      </c>
      <c r="K329" s="25">
        <v>1431</v>
      </c>
      <c r="L329" s="26"/>
    </row>
    <row r="330" spans="1:12" ht="15.75">
      <c r="A330" s="21"/>
      <c r="B330" s="22">
        <v>321</v>
      </c>
      <c r="C330" s="23" t="s">
        <v>513</v>
      </c>
      <c r="D330" s="23" t="s">
        <v>220</v>
      </c>
      <c r="E330" s="23" t="s">
        <v>13</v>
      </c>
      <c r="F330" s="23" t="s">
        <v>143</v>
      </c>
      <c r="G330" s="24">
        <v>143.09</v>
      </c>
      <c r="H330" s="25">
        <v>23</v>
      </c>
      <c r="I330" s="25">
        <v>195</v>
      </c>
      <c r="J330" s="25">
        <v>83</v>
      </c>
      <c r="K330" s="25">
        <v>3291</v>
      </c>
      <c r="L330" s="26"/>
    </row>
    <row r="331" spans="1:12" ht="15.75">
      <c r="A331" s="21"/>
      <c r="B331" s="22">
        <v>322</v>
      </c>
      <c r="C331" s="23" t="s">
        <v>515</v>
      </c>
      <c r="D331" s="23" t="s">
        <v>368</v>
      </c>
      <c r="E331" s="23" t="s">
        <v>13</v>
      </c>
      <c r="F331" s="23" t="s">
        <v>163</v>
      </c>
      <c r="G331" s="24">
        <v>142.91</v>
      </c>
      <c r="H331" s="25">
        <v>11</v>
      </c>
      <c r="I331" s="25">
        <v>180</v>
      </c>
      <c r="J331" s="25">
        <v>109</v>
      </c>
      <c r="K331" s="25">
        <v>1572</v>
      </c>
      <c r="L331" s="26"/>
    </row>
    <row r="332" spans="1:12" ht="15.75">
      <c r="A332" s="21"/>
      <c r="B332" s="22">
        <v>323</v>
      </c>
      <c r="C332" s="23" t="s">
        <v>516</v>
      </c>
      <c r="D332" s="23" t="s">
        <v>445</v>
      </c>
      <c r="E332" s="23" t="s">
        <v>13</v>
      </c>
      <c r="F332" s="23" t="s">
        <v>195</v>
      </c>
      <c r="G332" s="24">
        <v>142.75</v>
      </c>
      <c r="H332" s="25">
        <v>36</v>
      </c>
      <c r="I332" s="25">
        <v>204</v>
      </c>
      <c r="J332" s="25">
        <v>109</v>
      </c>
      <c r="K332" s="25">
        <v>5139</v>
      </c>
      <c r="L332" s="26"/>
    </row>
    <row r="333" spans="1:12" ht="15.75">
      <c r="A333" s="21"/>
      <c r="B333" s="22">
        <v>324</v>
      </c>
      <c r="C333" s="23" t="s">
        <v>518</v>
      </c>
      <c r="D333" s="23" t="s">
        <v>378</v>
      </c>
      <c r="E333" s="23" t="s">
        <v>13</v>
      </c>
      <c r="F333" s="23" t="s">
        <v>128</v>
      </c>
      <c r="G333" s="24">
        <v>142.57</v>
      </c>
      <c r="H333" s="25">
        <v>21</v>
      </c>
      <c r="I333" s="25">
        <v>192</v>
      </c>
      <c r="J333" s="25">
        <v>113</v>
      </c>
      <c r="K333" s="25">
        <v>2994</v>
      </c>
      <c r="L333" s="26"/>
    </row>
    <row r="334" spans="1:12" ht="15.75">
      <c r="A334" s="21"/>
      <c r="B334" s="22">
        <v>325</v>
      </c>
      <c r="C334" s="23" t="s">
        <v>519</v>
      </c>
      <c r="D334" s="23" t="s">
        <v>520</v>
      </c>
      <c r="E334" s="23" t="s">
        <v>13</v>
      </c>
      <c r="F334" s="23" t="s">
        <v>82</v>
      </c>
      <c r="G334" s="24">
        <v>142.55</v>
      </c>
      <c r="H334" s="25">
        <v>20</v>
      </c>
      <c r="I334" s="25">
        <v>174</v>
      </c>
      <c r="J334" s="25">
        <v>108</v>
      </c>
      <c r="K334" s="25">
        <v>2851</v>
      </c>
      <c r="L334" s="26"/>
    </row>
    <row r="335" spans="1:12" ht="15.75">
      <c r="A335" s="21"/>
      <c r="B335" s="22">
        <v>326</v>
      </c>
      <c r="C335" s="23" t="s">
        <v>521</v>
      </c>
      <c r="D335" s="23" t="s">
        <v>183</v>
      </c>
      <c r="E335" s="23" t="s">
        <v>13</v>
      </c>
      <c r="F335" s="23" t="s">
        <v>184</v>
      </c>
      <c r="G335" s="24">
        <v>142.5</v>
      </c>
      <c r="H335" s="25">
        <v>34</v>
      </c>
      <c r="I335" s="25">
        <v>205</v>
      </c>
      <c r="J335" s="25">
        <v>96</v>
      </c>
      <c r="K335" s="25">
        <v>4845</v>
      </c>
      <c r="L335" s="26"/>
    </row>
    <row r="336" spans="1:12" ht="15.75">
      <c r="A336" s="21"/>
      <c r="B336" s="22">
        <v>327</v>
      </c>
      <c r="C336" s="23" t="s">
        <v>523</v>
      </c>
      <c r="D336" s="23" t="s">
        <v>296</v>
      </c>
      <c r="E336" s="23" t="s">
        <v>13</v>
      </c>
      <c r="F336" s="23" t="s">
        <v>42</v>
      </c>
      <c r="G336" s="24">
        <v>142.42</v>
      </c>
      <c r="H336" s="25">
        <v>12</v>
      </c>
      <c r="I336" s="25">
        <v>186</v>
      </c>
      <c r="J336" s="25">
        <v>95</v>
      </c>
      <c r="K336" s="25">
        <v>1709</v>
      </c>
      <c r="L336" s="26"/>
    </row>
    <row r="337" spans="1:12" ht="15.75">
      <c r="A337" s="21"/>
      <c r="B337" s="22">
        <v>328</v>
      </c>
      <c r="C337" s="23" t="s">
        <v>524</v>
      </c>
      <c r="D337" s="23" t="s">
        <v>423</v>
      </c>
      <c r="E337" s="23" t="s">
        <v>13</v>
      </c>
      <c r="F337" s="23" t="s">
        <v>128</v>
      </c>
      <c r="G337" s="24">
        <v>142.4</v>
      </c>
      <c r="H337" s="25">
        <v>25</v>
      </c>
      <c r="I337" s="25">
        <v>191</v>
      </c>
      <c r="J337" s="25">
        <v>104</v>
      </c>
      <c r="K337" s="25">
        <v>3560</v>
      </c>
      <c r="L337" s="26"/>
    </row>
    <row r="338" spans="1:12" ht="15.75">
      <c r="A338" s="21"/>
      <c r="B338" s="22">
        <v>329</v>
      </c>
      <c r="C338" s="23" t="s">
        <v>525</v>
      </c>
      <c r="D338" s="23" t="s">
        <v>162</v>
      </c>
      <c r="E338" s="23" t="s">
        <v>13</v>
      </c>
      <c r="F338" s="23" t="s">
        <v>163</v>
      </c>
      <c r="G338" s="24">
        <v>141.94</v>
      </c>
      <c r="H338" s="25">
        <v>17</v>
      </c>
      <c r="I338" s="25">
        <v>185</v>
      </c>
      <c r="J338" s="25">
        <v>122</v>
      </c>
      <c r="K338" s="25">
        <v>2413</v>
      </c>
      <c r="L338" s="26"/>
    </row>
    <row r="339" spans="1:12" ht="15.75">
      <c r="A339" s="21"/>
      <c r="B339" s="22">
        <v>330</v>
      </c>
      <c r="C339" s="23" t="s">
        <v>526</v>
      </c>
      <c r="D339" s="23" t="s">
        <v>179</v>
      </c>
      <c r="E339" s="23" t="s">
        <v>13</v>
      </c>
      <c r="F339" s="23" t="s">
        <v>180</v>
      </c>
      <c r="G339" s="24">
        <v>141.82</v>
      </c>
      <c r="H339" s="25">
        <v>17</v>
      </c>
      <c r="I339" s="25">
        <v>179</v>
      </c>
      <c r="J339" s="25">
        <v>117</v>
      </c>
      <c r="K339" s="25">
        <v>2411</v>
      </c>
      <c r="L339" s="26"/>
    </row>
    <row r="340" spans="1:12" ht="15.75">
      <c r="A340" s="21"/>
      <c r="B340" s="22">
        <v>331</v>
      </c>
      <c r="C340" s="23" t="s">
        <v>527</v>
      </c>
      <c r="D340" s="23" t="s">
        <v>286</v>
      </c>
      <c r="E340" s="23" t="s">
        <v>13</v>
      </c>
      <c r="F340" s="23" t="s">
        <v>146</v>
      </c>
      <c r="G340" s="24">
        <v>141.7</v>
      </c>
      <c r="H340" s="25">
        <v>20</v>
      </c>
      <c r="I340" s="25">
        <v>190</v>
      </c>
      <c r="J340" s="25">
        <v>103</v>
      </c>
      <c r="K340" s="25">
        <v>2834</v>
      </c>
      <c r="L340" s="26"/>
    </row>
    <row r="341" spans="1:12" ht="15.75">
      <c r="A341" s="21"/>
      <c r="B341" s="22">
        <v>332</v>
      </c>
      <c r="C341" s="23" t="s">
        <v>529</v>
      </c>
      <c r="D341" s="23" t="s">
        <v>197</v>
      </c>
      <c r="E341" s="23" t="s">
        <v>13</v>
      </c>
      <c r="F341" s="23" t="s">
        <v>143</v>
      </c>
      <c r="G341" s="24">
        <v>141.53</v>
      </c>
      <c r="H341" s="25">
        <v>17</v>
      </c>
      <c r="I341" s="25">
        <v>192</v>
      </c>
      <c r="J341" s="25">
        <v>107</v>
      </c>
      <c r="K341" s="25">
        <v>2406</v>
      </c>
      <c r="L341" s="26"/>
    </row>
    <row r="342" spans="1:12" ht="15.75">
      <c r="A342" s="21"/>
      <c r="B342" s="22">
        <v>333</v>
      </c>
      <c r="C342" s="23" t="s">
        <v>530</v>
      </c>
      <c r="D342" s="23" t="s">
        <v>223</v>
      </c>
      <c r="E342" s="23" t="s">
        <v>13</v>
      </c>
      <c r="F342" s="23" t="s">
        <v>224</v>
      </c>
      <c r="G342" s="24">
        <v>141.4</v>
      </c>
      <c r="H342" s="25">
        <v>5</v>
      </c>
      <c r="I342" s="25">
        <v>154</v>
      </c>
      <c r="J342" s="25">
        <v>120</v>
      </c>
      <c r="K342" s="25">
        <v>707</v>
      </c>
      <c r="L342" s="26"/>
    </row>
    <row r="343" spans="1:12" ht="15.75">
      <c r="A343" s="21"/>
      <c r="B343" s="22">
        <v>334</v>
      </c>
      <c r="C343" s="23" t="s">
        <v>531</v>
      </c>
      <c r="D343" s="23" t="s">
        <v>317</v>
      </c>
      <c r="E343" s="23" t="s">
        <v>13</v>
      </c>
      <c r="F343" s="23" t="s">
        <v>195</v>
      </c>
      <c r="G343" s="24">
        <v>141.29</v>
      </c>
      <c r="H343" s="25">
        <v>24</v>
      </c>
      <c r="I343" s="25">
        <v>171</v>
      </c>
      <c r="J343" s="25">
        <v>108</v>
      </c>
      <c r="K343" s="25">
        <v>3391</v>
      </c>
      <c r="L343" s="26"/>
    </row>
    <row r="344" spans="1:12" ht="15.75">
      <c r="A344" s="21"/>
      <c r="B344" s="22">
        <v>335</v>
      </c>
      <c r="C344" s="23" t="s">
        <v>533</v>
      </c>
      <c r="D344" s="23" t="s">
        <v>430</v>
      </c>
      <c r="E344" s="23" t="s">
        <v>13</v>
      </c>
      <c r="F344" s="23" t="s">
        <v>229</v>
      </c>
      <c r="G344" s="24">
        <v>141.12</v>
      </c>
      <c r="H344" s="25">
        <v>25</v>
      </c>
      <c r="I344" s="25">
        <v>190</v>
      </c>
      <c r="J344" s="25">
        <v>105</v>
      </c>
      <c r="K344" s="25">
        <v>3528</v>
      </c>
      <c r="L344" s="26"/>
    </row>
    <row r="345" spans="1:12" ht="15.75">
      <c r="A345" s="21"/>
      <c r="B345" s="22">
        <v>336</v>
      </c>
      <c r="C345" s="23" t="s">
        <v>534</v>
      </c>
      <c r="D345" s="23" t="s">
        <v>256</v>
      </c>
      <c r="E345" s="23" t="s">
        <v>13</v>
      </c>
      <c r="F345" s="23" t="s">
        <v>50</v>
      </c>
      <c r="G345" s="24">
        <v>141.12</v>
      </c>
      <c r="H345" s="25">
        <v>24</v>
      </c>
      <c r="I345" s="25">
        <v>184</v>
      </c>
      <c r="J345" s="25">
        <v>107</v>
      </c>
      <c r="K345" s="25">
        <v>3387</v>
      </c>
      <c r="L345" s="26"/>
    </row>
    <row r="346" spans="1:12" ht="15.75">
      <c r="A346" s="21"/>
      <c r="B346" s="22">
        <v>337</v>
      </c>
      <c r="C346" s="23" t="s">
        <v>537</v>
      </c>
      <c r="D346" s="23" t="s">
        <v>538</v>
      </c>
      <c r="E346" s="23" t="s">
        <v>13</v>
      </c>
      <c r="F346" s="23" t="s">
        <v>195</v>
      </c>
      <c r="G346" s="24">
        <v>140.86</v>
      </c>
      <c r="H346" s="25">
        <v>21</v>
      </c>
      <c r="I346" s="25">
        <v>186</v>
      </c>
      <c r="J346" s="25">
        <v>103</v>
      </c>
      <c r="K346" s="25">
        <v>2958</v>
      </c>
      <c r="L346" s="26"/>
    </row>
    <row r="347" spans="1:12" ht="15.75">
      <c r="A347" s="21"/>
      <c r="B347" s="22">
        <v>338</v>
      </c>
      <c r="C347" s="23" t="s">
        <v>539</v>
      </c>
      <c r="D347" s="23" t="s">
        <v>352</v>
      </c>
      <c r="E347" s="23" t="s">
        <v>13</v>
      </c>
      <c r="F347" s="23" t="s">
        <v>195</v>
      </c>
      <c r="G347" s="24">
        <v>140.79</v>
      </c>
      <c r="H347" s="25">
        <v>24</v>
      </c>
      <c r="I347" s="25">
        <v>180</v>
      </c>
      <c r="J347" s="25">
        <v>79</v>
      </c>
      <c r="K347" s="25">
        <v>3379</v>
      </c>
      <c r="L347" s="26"/>
    </row>
    <row r="348" spans="1:12" ht="15.75">
      <c r="A348" s="21"/>
      <c r="B348" s="22">
        <v>339</v>
      </c>
      <c r="C348" s="23" t="s">
        <v>540</v>
      </c>
      <c r="D348" s="23" t="s">
        <v>197</v>
      </c>
      <c r="E348" s="23" t="s">
        <v>13</v>
      </c>
      <c r="F348" s="23" t="s">
        <v>143</v>
      </c>
      <c r="G348" s="24">
        <v>140.5</v>
      </c>
      <c r="H348" s="25">
        <v>6</v>
      </c>
      <c r="I348" s="25">
        <v>195</v>
      </c>
      <c r="J348" s="25">
        <v>99</v>
      </c>
      <c r="K348" s="25">
        <v>843</v>
      </c>
      <c r="L348" s="26"/>
    </row>
    <row r="349" spans="1:12" ht="15.75">
      <c r="A349" s="21"/>
      <c r="B349" s="22">
        <v>340</v>
      </c>
      <c r="C349" s="23" t="s">
        <v>541</v>
      </c>
      <c r="D349" s="23" t="s">
        <v>443</v>
      </c>
      <c r="E349" s="23" t="s">
        <v>13</v>
      </c>
      <c r="F349" s="23" t="s">
        <v>224</v>
      </c>
      <c r="G349" s="24">
        <v>140.43</v>
      </c>
      <c r="H349" s="25">
        <v>14</v>
      </c>
      <c r="I349" s="25">
        <v>177</v>
      </c>
      <c r="J349" s="25">
        <v>99</v>
      </c>
      <c r="K349" s="25">
        <v>1966</v>
      </c>
      <c r="L349" s="26"/>
    </row>
    <row r="350" spans="1:12" ht="15.75">
      <c r="A350" s="21"/>
      <c r="B350" s="22">
        <v>341</v>
      </c>
      <c r="C350" s="23" t="s">
        <v>542</v>
      </c>
      <c r="D350" s="23" t="s">
        <v>52</v>
      </c>
      <c r="E350" s="23" t="s">
        <v>13</v>
      </c>
      <c r="F350" s="23" t="s">
        <v>53</v>
      </c>
      <c r="G350" s="24">
        <v>140.11</v>
      </c>
      <c r="H350" s="25">
        <v>9</v>
      </c>
      <c r="I350" s="25">
        <v>164</v>
      </c>
      <c r="J350" s="25">
        <v>115</v>
      </c>
      <c r="K350" s="25">
        <v>1261</v>
      </c>
      <c r="L350" s="26"/>
    </row>
    <row r="351" spans="1:12" ht="15.75">
      <c r="A351" s="21"/>
      <c r="B351" s="22">
        <v>342</v>
      </c>
      <c r="C351" s="23" t="s">
        <v>543</v>
      </c>
      <c r="D351" s="23" t="s">
        <v>544</v>
      </c>
      <c r="E351" s="23" t="s">
        <v>13</v>
      </c>
      <c r="F351" s="23" t="s">
        <v>329</v>
      </c>
      <c r="G351" s="24">
        <v>139.69</v>
      </c>
      <c r="H351" s="25">
        <v>29</v>
      </c>
      <c r="I351" s="25">
        <v>192</v>
      </c>
      <c r="J351" s="25">
        <v>100</v>
      </c>
      <c r="K351" s="25">
        <v>4051</v>
      </c>
      <c r="L351" s="26"/>
    </row>
    <row r="352" spans="1:12" ht="15.75">
      <c r="A352" s="21"/>
      <c r="B352" s="22">
        <v>343</v>
      </c>
      <c r="C352" s="23" t="s">
        <v>545</v>
      </c>
      <c r="D352" s="23" t="s">
        <v>261</v>
      </c>
      <c r="E352" s="23" t="s">
        <v>13</v>
      </c>
      <c r="F352" s="23" t="s">
        <v>180</v>
      </c>
      <c r="G352" s="24">
        <v>139.68</v>
      </c>
      <c r="H352" s="25">
        <v>25</v>
      </c>
      <c r="I352" s="25">
        <v>170</v>
      </c>
      <c r="J352" s="25">
        <v>102</v>
      </c>
      <c r="K352" s="25">
        <v>3492</v>
      </c>
      <c r="L352" s="26"/>
    </row>
    <row r="353" spans="1:12" ht="15.75">
      <c r="A353" s="21"/>
      <c r="B353" s="22">
        <v>344</v>
      </c>
      <c r="C353" s="23" t="s">
        <v>546</v>
      </c>
      <c r="D353" s="23" t="s">
        <v>315</v>
      </c>
      <c r="E353" s="23" t="s">
        <v>13</v>
      </c>
      <c r="F353" s="23" t="s">
        <v>248</v>
      </c>
      <c r="G353" s="24">
        <v>139.59</v>
      </c>
      <c r="H353" s="25">
        <v>22</v>
      </c>
      <c r="I353" s="25">
        <v>166</v>
      </c>
      <c r="J353" s="25">
        <v>103</v>
      </c>
      <c r="K353" s="25">
        <v>3071</v>
      </c>
      <c r="L353" s="26"/>
    </row>
    <row r="354" spans="1:12" ht="15.75">
      <c r="A354" s="21"/>
      <c r="B354" s="22">
        <v>345</v>
      </c>
      <c r="C354" s="23" t="s">
        <v>547</v>
      </c>
      <c r="D354" s="23" t="s">
        <v>168</v>
      </c>
      <c r="E354" s="23" t="s">
        <v>13</v>
      </c>
      <c r="F354" s="23" t="s">
        <v>128</v>
      </c>
      <c r="G354" s="24">
        <v>139.5</v>
      </c>
      <c r="H354" s="25">
        <v>10</v>
      </c>
      <c r="I354" s="25">
        <v>170</v>
      </c>
      <c r="J354" s="25">
        <v>117</v>
      </c>
      <c r="K354" s="25">
        <v>1395</v>
      </c>
      <c r="L354" s="26"/>
    </row>
    <row r="355" spans="1:12" ht="15.75">
      <c r="A355" s="21"/>
      <c r="B355" s="22">
        <v>346</v>
      </c>
      <c r="C355" s="23" t="s">
        <v>549</v>
      </c>
      <c r="D355" s="23" t="s">
        <v>345</v>
      </c>
      <c r="E355" s="23" t="s">
        <v>13</v>
      </c>
      <c r="F355" s="23" t="s">
        <v>229</v>
      </c>
      <c r="G355" s="24">
        <v>139.25</v>
      </c>
      <c r="H355" s="25">
        <v>20</v>
      </c>
      <c r="I355" s="25">
        <v>175</v>
      </c>
      <c r="J355" s="25">
        <v>101</v>
      </c>
      <c r="K355" s="25">
        <v>2785</v>
      </c>
      <c r="L355" s="26"/>
    </row>
    <row r="356" spans="1:12" ht="15.75">
      <c r="A356" s="21"/>
      <c r="B356" s="22">
        <v>347</v>
      </c>
      <c r="C356" s="23" t="s">
        <v>550</v>
      </c>
      <c r="D356" s="23" t="s">
        <v>395</v>
      </c>
      <c r="E356" s="23" t="s">
        <v>13</v>
      </c>
      <c r="F356" s="23" t="s">
        <v>82</v>
      </c>
      <c r="G356" s="24">
        <v>139.2</v>
      </c>
      <c r="H356" s="25">
        <v>20</v>
      </c>
      <c r="I356" s="25">
        <v>195</v>
      </c>
      <c r="J356" s="25">
        <v>105</v>
      </c>
      <c r="K356" s="25">
        <v>2784</v>
      </c>
      <c r="L356" s="26"/>
    </row>
    <row r="357" spans="1:12" ht="15.75">
      <c r="A357" s="21"/>
      <c r="B357" s="22">
        <v>348</v>
      </c>
      <c r="C357" s="23" t="s">
        <v>553</v>
      </c>
      <c r="D357" s="23" t="s">
        <v>315</v>
      </c>
      <c r="E357" s="23" t="s">
        <v>13</v>
      </c>
      <c r="F357" s="23" t="s">
        <v>248</v>
      </c>
      <c r="G357" s="24">
        <v>138.81</v>
      </c>
      <c r="H357" s="25">
        <v>16</v>
      </c>
      <c r="I357" s="25">
        <v>171</v>
      </c>
      <c r="J357" s="25">
        <v>115</v>
      </c>
      <c r="K357" s="25">
        <v>2221</v>
      </c>
      <c r="L357" s="26"/>
    </row>
    <row r="358" spans="1:12" ht="15.75">
      <c r="A358" s="21"/>
      <c r="B358" s="22">
        <v>349</v>
      </c>
      <c r="C358" s="23" t="s">
        <v>554</v>
      </c>
      <c r="D358" s="23" t="s">
        <v>298</v>
      </c>
      <c r="E358" s="23" t="s">
        <v>13</v>
      </c>
      <c r="F358" s="23" t="s">
        <v>201</v>
      </c>
      <c r="G358" s="24">
        <v>138.67</v>
      </c>
      <c r="H358" s="25">
        <v>12</v>
      </c>
      <c r="I358" s="25">
        <v>166</v>
      </c>
      <c r="J358" s="25">
        <v>96</v>
      </c>
      <c r="K358" s="25">
        <v>1664</v>
      </c>
      <c r="L358" s="26"/>
    </row>
    <row r="359" spans="1:12" ht="15.75">
      <c r="A359" s="21"/>
      <c r="B359" s="22">
        <v>350</v>
      </c>
      <c r="C359" s="23" t="s">
        <v>556</v>
      </c>
      <c r="D359" s="23" t="s">
        <v>339</v>
      </c>
      <c r="E359" s="23" t="s">
        <v>13</v>
      </c>
      <c r="F359" s="23" t="s">
        <v>195</v>
      </c>
      <c r="G359" s="24">
        <v>138.56</v>
      </c>
      <c r="H359" s="25">
        <v>36</v>
      </c>
      <c r="I359" s="25">
        <v>179</v>
      </c>
      <c r="J359" s="25">
        <v>97</v>
      </c>
      <c r="K359" s="25">
        <v>4988</v>
      </c>
      <c r="L359" s="26"/>
    </row>
    <row r="360" spans="1:12" ht="15.75">
      <c r="A360" s="21"/>
      <c r="B360" s="22">
        <v>351</v>
      </c>
      <c r="C360" s="23" t="s">
        <v>557</v>
      </c>
      <c r="D360" s="23" t="s">
        <v>231</v>
      </c>
      <c r="E360" s="23" t="s">
        <v>13</v>
      </c>
      <c r="F360" s="23" t="s">
        <v>143</v>
      </c>
      <c r="G360" s="24">
        <v>138.4</v>
      </c>
      <c r="H360" s="25">
        <v>42</v>
      </c>
      <c r="I360" s="25">
        <v>215</v>
      </c>
      <c r="J360" s="25">
        <v>91</v>
      </c>
      <c r="K360" s="25">
        <v>5813</v>
      </c>
      <c r="L360" s="26"/>
    </row>
    <row r="361" spans="1:12" ht="15.75">
      <c r="A361" s="21"/>
      <c r="B361" s="22">
        <v>352</v>
      </c>
      <c r="C361" s="23" t="s">
        <v>558</v>
      </c>
      <c r="D361" s="23" t="s">
        <v>559</v>
      </c>
      <c r="E361" s="23" t="s">
        <v>13</v>
      </c>
      <c r="F361" s="23" t="s">
        <v>229</v>
      </c>
      <c r="G361" s="24">
        <v>138.1</v>
      </c>
      <c r="H361" s="25">
        <v>10</v>
      </c>
      <c r="I361" s="25">
        <v>180</v>
      </c>
      <c r="J361" s="25">
        <v>115</v>
      </c>
      <c r="K361" s="25">
        <v>1381</v>
      </c>
      <c r="L361" s="26"/>
    </row>
    <row r="362" spans="1:12" ht="15.75">
      <c r="A362" s="21"/>
      <c r="B362" s="22">
        <v>353</v>
      </c>
      <c r="C362" s="23" t="s">
        <v>561</v>
      </c>
      <c r="D362" s="23" t="s">
        <v>242</v>
      </c>
      <c r="E362" s="23" t="s">
        <v>13</v>
      </c>
      <c r="F362" s="23" t="s">
        <v>56</v>
      </c>
      <c r="G362" s="24">
        <v>137.88</v>
      </c>
      <c r="H362" s="25">
        <v>8</v>
      </c>
      <c r="I362" s="25">
        <v>153</v>
      </c>
      <c r="J362" s="25">
        <v>105</v>
      </c>
      <c r="K362" s="25">
        <v>1103</v>
      </c>
      <c r="L362" s="26"/>
    </row>
    <row r="363" spans="1:12" ht="15.75">
      <c r="A363" s="21"/>
      <c r="B363" s="22">
        <v>354</v>
      </c>
      <c r="C363" s="23" t="s">
        <v>562</v>
      </c>
      <c r="D363" s="23" t="s">
        <v>383</v>
      </c>
      <c r="E363" s="23" t="s">
        <v>13</v>
      </c>
      <c r="F363" s="23" t="s">
        <v>82</v>
      </c>
      <c r="G363" s="24">
        <v>137.83</v>
      </c>
      <c r="H363" s="25">
        <v>30</v>
      </c>
      <c r="I363" s="25">
        <v>163</v>
      </c>
      <c r="J363" s="25">
        <v>105</v>
      </c>
      <c r="K363" s="25">
        <v>4135</v>
      </c>
      <c r="L363" s="26"/>
    </row>
    <row r="364" spans="1:12" ht="15.75">
      <c r="A364" s="21"/>
      <c r="B364" s="22">
        <v>355</v>
      </c>
      <c r="C364" s="23" t="s">
        <v>563</v>
      </c>
      <c r="D364" s="23" t="s">
        <v>378</v>
      </c>
      <c r="E364" s="23" t="s">
        <v>13</v>
      </c>
      <c r="F364" s="23" t="s">
        <v>128</v>
      </c>
      <c r="G364" s="24">
        <v>137.71</v>
      </c>
      <c r="H364" s="25">
        <v>7</v>
      </c>
      <c r="I364" s="25">
        <v>180</v>
      </c>
      <c r="J364" s="25">
        <v>111</v>
      </c>
      <c r="K364" s="25">
        <v>964</v>
      </c>
      <c r="L364" s="26"/>
    </row>
    <row r="365" spans="1:12" ht="15.75">
      <c r="A365" s="21"/>
      <c r="B365" s="22">
        <v>356</v>
      </c>
      <c r="C365" s="23" t="s">
        <v>564</v>
      </c>
      <c r="D365" s="23" t="s">
        <v>186</v>
      </c>
      <c r="E365" s="23" t="s">
        <v>13</v>
      </c>
      <c r="F365" s="23" t="s">
        <v>163</v>
      </c>
      <c r="G365" s="24">
        <v>137.62</v>
      </c>
      <c r="H365" s="25">
        <v>21</v>
      </c>
      <c r="I365" s="25">
        <v>170</v>
      </c>
      <c r="J365" s="25">
        <v>97</v>
      </c>
      <c r="K365" s="25">
        <v>2890</v>
      </c>
      <c r="L365" s="26"/>
    </row>
    <row r="366" spans="1:12" ht="15.75">
      <c r="A366" s="21"/>
      <c r="B366" s="22">
        <v>357</v>
      </c>
      <c r="C366" s="23" t="s">
        <v>565</v>
      </c>
      <c r="D366" s="23" t="s">
        <v>127</v>
      </c>
      <c r="E366" s="23" t="s">
        <v>13</v>
      </c>
      <c r="F366" s="23" t="s">
        <v>128</v>
      </c>
      <c r="G366" s="24">
        <v>137</v>
      </c>
      <c r="H366" s="25">
        <v>19</v>
      </c>
      <c r="I366" s="25">
        <v>169</v>
      </c>
      <c r="J366" s="25">
        <v>89</v>
      </c>
      <c r="K366" s="25">
        <v>2603</v>
      </c>
      <c r="L366" s="26"/>
    </row>
    <row r="367" spans="1:12" ht="15.75">
      <c r="A367" s="21"/>
      <c r="B367" s="22">
        <v>358</v>
      </c>
      <c r="C367" s="23" t="s">
        <v>566</v>
      </c>
      <c r="D367" s="23" t="s">
        <v>328</v>
      </c>
      <c r="E367" s="23" t="s">
        <v>13</v>
      </c>
      <c r="F367" s="23" t="s">
        <v>329</v>
      </c>
      <c r="G367" s="24">
        <v>136.92</v>
      </c>
      <c r="H367" s="25">
        <v>25</v>
      </c>
      <c r="I367" s="25">
        <v>180</v>
      </c>
      <c r="J367" s="25">
        <v>89</v>
      </c>
      <c r="K367" s="25">
        <v>3423</v>
      </c>
      <c r="L367" s="26"/>
    </row>
    <row r="368" spans="1:12" ht="15.75">
      <c r="A368" s="21"/>
      <c r="B368" s="22">
        <v>359</v>
      </c>
      <c r="C368" s="23" t="s">
        <v>567</v>
      </c>
      <c r="D368" s="23" t="s">
        <v>395</v>
      </c>
      <c r="E368" s="23" t="s">
        <v>13</v>
      </c>
      <c r="F368" s="23" t="s">
        <v>82</v>
      </c>
      <c r="G368" s="24">
        <v>136.79</v>
      </c>
      <c r="H368" s="25">
        <v>24</v>
      </c>
      <c r="I368" s="25">
        <v>192</v>
      </c>
      <c r="J368" s="25">
        <v>88</v>
      </c>
      <c r="K368" s="25">
        <v>3283</v>
      </c>
      <c r="L368" s="26"/>
    </row>
    <row r="369" spans="1:12" ht="15.75">
      <c r="A369" s="21"/>
      <c r="B369" s="22">
        <v>360</v>
      </c>
      <c r="C369" s="23" t="s">
        <v>569</v>
      </c>
      <c r="D369" s="23" t="s">
        <v>544</v>
      </c>
      <c r="E369" s="23" t="s">
        <v>13</v>
      </c>
      <c r="F369" s="23" t="s">
        <v>329</v>
      </c>
      <c r="G369" s="24">
        <v>136.69</v>
      </c>
      <c r="H369" s="25">
        <v>29</v>
      </c>
      <c r="I369" s="25">
        <v>190</v>
      </c>
      <c r="J369" s="25">
        <v>102</v>
      </c>
      <c r="K369" s="25">
        <v>3964</v>
      </c>
      <c r="L369" s="26"/>
    </row>
    <row r="370" spans="1:12" ht="15.75">
      <c r="A370" s="21"/>
      <c r="B370" s="22">
        <v>361</v>
      </c>
      <c r="C370" s="23" t="s">
        <v>570</v>
      </c>
      <c r="D370" s="23" t="s">
        <v>389</v>
      </c>
      <c r="E370" s="23" t="s">
        <v>13</v>
      </c>
      <c r="F370" s="23" t="s">
        <v>229</v>
      </c>
      <c r="G370" s="24">
        <v>136.63</v>
      </c>
      <c r="H370" s="25">
        <v>19</v>
      </c>
      <c r="I370" s="25">
        <v>178</v>
      </c>
      <c r="J370" s="25">
        <v>108</v>
      </c>
      <c r="K370" s="25">
        <v>2596</v>
      </c>
      <c r="L370" s="26"/>
    </row>
    <row r="371" spans="1:12" ht="15.75">
      <c r="A371" s="21"/>
      <c r="B371" s="22">
        <v>362</v>
      </c>
      <c r="C371" s="23" t="s">
        <v>571</v>
      </c>
      <c r="D371" s="23" t="s">
        <v>317</v>
      </c>
      <c r="E371" s="23" t="s">
        <v>13</v>
      </c>
      <c r="F371" s="23" t="s">
        <v>195</v>
      </c>
      <c r="G371" s="24">
        <v>136.58</v>
      </c>
      <c r="H371" s="25">
        <v>12</v>
      </c>
      <c r="I371" s="25">
        <v>164</v>
      </c>
      <c r="J371" s="25">
        <v>107</v>
      </c>
      <c r="K371" s="25">
        <v>1639</v>
      </c>
      <c r="L371" s="26"/>
    </row>
    <row r="372" spans="1:12" ht="15.75">
      <c r="A372" s="21"/>
      <c r="B372" s="22">
        <v>363</v>
      </c>
      <c r="C372" s="23" t="s">
        <v>573</v>
      </c>
      <c r="D372" s="23" t="s">
        <v>538</v>
      </c>
      <c r="E372" s="23" t="s">
        <v>13</v>
      </c>
      <c r="F372" s="23" t="s">
        <v>195</v>
      </c>
      <c r="G372" s="24">
        <v>136.07</v>
      </c>
      <c r="H372" s="25">
        <v>30</v>
      </c>
      <c r="I372" s="25">
        <v>183</v>
      </c>
      <c r="J372" s="25">
        <v>99</v>
      </c>
      <c r="K372" s="25">
        <v>4082</v>
      </c>
      <c r="L372" s="26"/>
    </row>
    <row r="373" spans="1:12" ht="15.75">
      <c r="A373" s="21"/>
      <c r="B373" s="22">
        <v>364</v>
      </c>
      <c r="C373" s="23" t="s">
        <v>574</v>
      </c>
      <c r="D373" s="23" t="s">
        <v>395</v>
      </c>
      <c r="E373" s="23" t="s">
        <v>13</v>
      </c>
      <c r="F373" s="23" t="s">
        <v>82</v>
      </c>
      <c r="G373" s="24">
        <v>136.04</v>
      </c>
      <c r="H373" s="25">
        <v>23</v>
      </c>
      <c r="I373" s="25">
        <v>190</v>
      </c>
      <c r="J373" s="25">
        <v>95</v>
      </c>
      <c r="K373" s="25">
        <v>3129</v>
      </c>
      <c r="L373" s="26"/>
    </row>
    <row r="374" spans="1:12" ht="15.75">
      <c r="A374" s="21"/>
      <c r="B374" s="22">
        <v>365</v>
      </c>
      <c r="C374" s="23" t="s">
        <v>576</v>
      </c>
      <c r="D374" s="23" t="s">
        <v>503</v>
      </c>
      <c r="E374" s="23" t="s">
        <v>13</v>
      </c>
      <c r="F374" s="23" t="s">
        <v>229</v>
      </c>
      <c r="G374" s="24">
        <v>135.84</v>
      </c>
      <c r="H374" s="25">
        <v>25</v>
      </c>
      <c r="I374" s="25">
        <v>196</v>
      </c>
      <c r="J374" s="25">
        <v>91</v>
      </c>
      <c r="K374" s="25">
        <v>3396</v>
      </c>
      <c r="L374" s="26"/>
    </row>
    <row r="375" spans="1:12" ht="15.75">
      <c r="A375" s="21"/>
      <c r="B375" s="22">
        <v>366</v>
      </c>
      <c r="C375" s="23" t="s">
        <v>577</v>
      </c>
      <c r="D375" s="23" t="s">
        <v>345</v>
      </c>
      <c r="E375" s="23" t="s">
        <v>13</v>
      </c>
      <c r="F375" s="23" t="s">
        <v>224</v>
      </c>
      <c r="G375" s="24">
        <v>135.62</v>
      </c>
      <c r="H375" s="25">
        <v>13</v>
      </c>
      <c r="I375" s="25">
        <v>172</v>
      </c>
      <c r="J375" s="25">
        <v>100</v>
      </c>
      <c r="K375" s="25">
        <v>1763</v>
      </c>
      <c r="L375" s="26"/>
    </row>
    <row r="376" spans="1:12" ht="15.75">
      <c r="A376" s="21"/>
      <c r="B376" s="22">
        <v>367</v>
      </c>
      <c r="C376" s="23" t="s">
        <v>578</v>
      </c>
      <c r="D376" s="23" t="s">
        <v>423</v>
      </c>
      <c r="E376" s="23" t="s">
        <v>13</v>
      </c>
      <c r="F376" s="23" t="s">
        <v>128</v>
      </c>
      <c r="G376" s="24">
        <v>135.6</v>
      </c>
      <c r="H376" s="25">
        <v>15</v>
      </c>
      <c r="I376" s="25">
        <v>165</v>
      </c>
      <c r="J376" s="25">
        <v>75</v>
      </c>
      <c r="K376" s="25">
        <v>2034</v>
      </c>
      <c r="L376" s="26"/>
    </row>
    <row r="377" spans="1:12" ht="15.75">
      <c r="A377" s="21"/>
      <c r="B377" s="22">
        <v>368</v>
      </c>
      <c r="C377" s="23" t="s">
        <v>579</v>
      </c>
      <c r="D377" s="23" t="s">
        <v>368</v>
      </c>
      <c r="E377" s="23" t="s">
        <v>13</v>
      </c>
      <c r="F377" s="23" t="s">
        <v>163</v>
      </c>
      <c r="G377" s="24">
        <v>135.57</v>
      </c>
      <c r="H377" s="25">
        <v>14</v>
      </c>
      <c r="I377" s="25">
        <v>174</v>
      </c>
      <c r="J377" s="25">
        <v>108</v>
      </c>
      <c r="K377" s="25">
        <v>1898</v>
      </c>
      <c r="L377" s="26"/>
    </row>
    <row r="378" spans="1:12" ht="15.75">
      <c r="A378" s="21"/>
      <c r="B378" s="22">
        <v>369</v>
      </c>
      <c r="C378" s="23" t="s">
        <v>580</v>
      </c>
      <c r="D378" s="23" t="s">
        <v>168</v>
      </c>
      <c r="E378" s="23" t="s">
        <v>13</v>
      </c>
      <c r="F378" s="23" t="s">
        <v>128</v>
      </c>
      <c r="G378" s="24">
        <v>135.55</v>
      </c>
      <c r="H378" s="25">
        <v>11</v>
      </c>
      <c r="I378" s="25">
        <v>173</v>
      </c>
      <c r="J378" s="25">
        <v>110</v>
      </c>
      <c r="K378" s="25">
        <v>1491</v>
      </c>
      <c r="L378" s="26"/>
    </row>
    <row r="379" spans="1:12" ht="15.75">
      <c r="A379" s="21"/>
      <c r="B379" s="22">
        <v>370</v>
      </c>
      <c r="C379" s="23" t="s">
        <v>581</v>
      </c>
      <c r="D379" s="23" t="s">
        <v>582</v>
      </c>
      <c r="E379" s="23" t="s">
        <v>13</v>
      </c>
      <c r="F379" s="23" t="s">
        <v>248</v>
      </c>
      <c r="G379" s="24">
        <v>135.47</v>
      </c>
      <c r="H379" s="25">
        <v>19</v>
      </c>
      <c r="I379" s="25">
        <v>200</v>
      </c>
      <c r="J379" s="25">
        <v>96</v>
      </c>
      <c r="K379" s="25">
        <v>2574</v>
      </c>
      <c r="L379" s="26"/>
    </row>
    <row r="380" spans="1:12" ht="15.75">
      <c r="A380" s="21"/>
      <c r="B380" s="22">
        <v>371</v>
      </c>
      <c r="C380" s="23" t="s">
        <v>584</v>
      </c>
      <c r="D380" s="23" t="s">
        <v>186</v>
      </c>
      <c r="E380" s="23" t="s">
        <v>13</v>
      </c>
      <c r="F380" s="23" t="s">
        <v>163</v>
      </c>
      <c r="G380" s="24">
        <v>135.1</v>
      </c>
      <c r="H380" s="25">
        <v>21</v>
      </c>
      <c r="I380" s="25">
        <v>219</v>
      </c>
      <c r="J380" s="25">
        <v>109</v>
      </c>
      <c r="K380" s="25">
        <v>2837</v>
      </c>
      <c r="L380" s="26"/>
    </row>
    <row r="381" spans="1:12" ht="15.75">
      <c r="A381" s="21"/>
      <c r="B381" s="22">
        <v>372</v>
      </c>
      <c r="C381" s="23" t="s">
        <v>585</v>
      </c>
      <c r="D381" s="23" t="s">
        <v>231</v>
      </c>
      <c r="E381" s="23" t="s">
        <v>13</v>
      </c>
      <c r="F381" s="23" t="s">
        <v>143</v>
      </c>
      <c r="G381" s="24">
        <v>135</v>
      </c>
      <c r="H381" s="25">
        <v>6</v>
      </c>
      <c r="I381" s="25">
        <v>179</v>
      </c>
      <c r="J381" s="25">
        <v>94</v>
      </c>
      <c r="K381" s="25">
        <v>810</v>
      </c>
      <c r="L381" s="26"/>
    </row>
    <row r="382" spans="1:12" ht="15.75">
      <c r="A382" s="21"/>
      <c r="B382" s="22">
        <v>373</v>
      </c>
      <c r="C382" s="23" t="s">
        <v>588</v>
      </c>
      <c r="D382" s="23" t="s">
        <v>127</v>
      </c>
      <c r="E382" s="23" t="s">
        <v>13</v>
      </c>
      <c r="F382" s="23" t="s">
        <v>128</v>
      </c>
      <c r="G382" s="24">
        <v>134.67</v>
      </c>
      <c r="H382" s="25">
        <v>18</v>
      </c>
      <c r="I382" s="25">
        <v>156</v>
      </c>
      <c r="J382" s="25">
        <v>103</v>
      </c>
      <c r="K382" s="25">
        <v>2424</v>
      </c>
      <c r="L382" s="26"/>
    </row>
    <row r="383" spans="1:12" ht="15.75">
      <c r="A383" s="21"/>
      <c r="B383" s="22">
        <v>374</v>
      </c>
      <c r="C383" s="23" t="s">
        <v>589</v>
      </c>
      <c r="D383" s="23" t="s">
        <v>223</v>
      </c>
      <c r="E383" s="23" t="s">
        <v>13</v>
      </c>
      <c r="F383" s="23" t="s">
        <v>224</v>
      </c>
      <c r="G383" s="24">
        <v>134.67</v>
      </c>
      <c r="H383" s="25">
        <v>9</v>
      </c>
      <c r="I383" s="25">
        <v>147</v>
      </c>
      <c r="J383" s="25">
        <v>105</v>
      </c>
      <c r="K383" s="25">
        <v>1212</v>
      </c>
      <c r="L383" s="26"/>
    </row>
    <row r="384" spans="1:12" ht="15.75">
      <c r="A384" s="21"/>
      <c r="B384" s="22">
        <v>375</v>
      </c>
      <c r="C384" s="23" t="s">
        <v>590</v>
      </c>
      <c r="D384" s="23" t="s">
        <v>404</v>
      </c>
      <c r="E384" s="23" t="s">
        <v>13</v>
      </c>
      <c r="F384" s="23" t="s">
        <v>329</v>
      </c>
      <c r="G384" s="24">
        <v>134.48</v>
      </c>
      <c r="H384" s="25">
        <v>27</v>
      </c>
      <c r="I384" s="25">
        <v>193</v>
      </c>
      <c r="J384" s="25">
        <v>82</v>
      </c>
      <c r="K384" s="25">
        <v>3631</v>
      </c>
      <c r="L384" s="26"/>
    </row>
    <row r="385" spans="1:12" ht="15.75">
      <c r="A385" s="21"/>
      <c r="B385" s="22">
        <v>376</v>
      </c>
      <c r="C385" s="23" t="s">
        <v>591</v>
      </c>
      <c r="D385" s="23" t="s">
        <v>197</v>
      </c>
      <c r="E385" s="23" t="s">
        <v>13</v>
      </c>
      <c r="F385" s="23" t="s">
        <v>143</v>
      </c>
      <c r="G385" s="24">
        <v>134.47</v>
      </c>
      <c r="H385" s="25">
        <v>36</v>
      </c>
      <c r="I385" s="25">
        <v>172</v>
      </c>
      <c r="J385" s="25">
        <v>100</v>
      </c>
      <c r="K385" s="25">
        <v>4841</v>
      </c>
      <c r="L385" s="26"/>
    </row>
    <row r="386" spans="1:12" ht="15.75">
      <c r="A386" s="21"/>
      <c r="B386" s="22">
        <v>377</v>
      </c>
      <c r="C386" s="23" t="s">
        <v>592</v>
      </c>
      <c r="D386" s="23" t="s">
        <v>345</v>
      </c>
      <c r="E386" s="23" t="s">
        <v>13</v>
      </c>
      <c r="F386" s="23" t="s">
        <v>224</v>
      </c>
      <c r="G386" s="24">
        <v>134.33</v>
      </c>
      <c r="H386" s="25">
        <v>18</v>
      </c>
      <c r="I386" s="25">
        <v>171</v>
      </c>
      <c r="J386" s="25">
        <v>103</v>
      </c>
      <c r="K386" s="25">
        <v>2418</v>
      </c>
      <c r="L386" s="26"/>
    </row>
    <row r="387" spans="1:12" ht="15.75">
      <c r="A387" s="21"/>
      <c r="B387" s="22">
        <v>378</v>
      </c>
      <c r="C387" s="23" t="s">
        <v>593</v>
      </c>
      <c r="D387" s="23" t="s">
        <v>383</v>
      </c>
      <c r="E387" s="23" t="s">
        <v>13</v>
      </c>
      <c r="F387" s="23" t="s">
        <v>82</v>
      </c>
      <c r="G387" s="24">
        <v>134.27</v>
      </c>
      <c r="H387" s="25">
        <v>30</v>
      </c>
      <c r="I387" s="25">
        <v>204</v>
      </c>
      <c r="J387" s="25">
        <v>101</v>
      </c>
      <c r="K387" s="25">
        <v>4028</v>
      </c>
      <c r="L387" s="26"/>
    </row>
    <row r="388" spans="1:12" ht="15.75">
      <c r="A388" s="21"/>
      <c r="B388" s="22">
        <v>379</v>
      </c>
      <c r="C388" s="23" t="s">
        <v>594</v>
      </c>
      <c r="D388" s="23" t="s">
        <v>228</v>
      </c>
      <c r="E388" s="23" t="s">
        <v>13</v>
      </c>
      <c r="F388" s="23" t="s">
        <v>229</v>
      </c>
      <c r="G388" s="24">
        <v>134.15</v>
      </c>
      <c r="H388" s="25">
        <v>20</v>
      </c>
      <c r="I388" s="25">
        <v>163</v>
      </c>
      <c r="J388" s="25">
        <v>98</v>
      </c>
      <c r="K388" s="25">
        <v>2683</v>
      </c>
      <c r="L388" s="26"/>
    </row>
    <row r="389" spans="1:12" ht="15.75">
      <c r="A389" s="21"/>
      <c r="B389" s="22">
        <v>380</v>
      </c>
      <c r="C389" s="23" t="s">
        <v>595</v>
      </c>
      <c r="D389" s="23" t="s">
        <v>272</v>
      </c>
      <c r="E389" s="23" t="s">
        <v>13</v>
      </c>
      <c r="F389" s="23" t="s">
        <v>101</v>
      </c>
      <c r="G389" s="24">
        <v>134.04</v>
      </c>
      <c r="H389" s="25">
        <v>25</v>
      </c>
      <c r="I389" s="25">
        <v>187</v>
      </c>
      <c r="J389" s="25">
        <v>98</v>
      </c>
      <c r="K389" s="25">
        <v>3351</v>
      </c>
      <c r="L389" s="26"/>
    </row>
    <row r="390" spans="1:12" ht="15.75">
      <c r="A390" s="21"/>
      <c r="B390" s="22">
        <v>381</v>
      </c>
      <c r="C390" s="23" t="s">
        <v>596</v>
      </c>
      <c r="D390" s="23" t="s">
        <v>268</v>
      </c>
      <c r="E390" s="23" t="s">
        <v>13</v>
      </c>
      <c r="F390" s="23" t="s">
        <v>180</v>
      </c>
      <c r="G390" s="24">
        <v>133.79</v>
      </c>
      <c r="H390" s="25">
        <v>19</v>
      </c>
      <c r="I390" s="25">
        <v>157</v>
      </c>
      <c r="J390" s="25">
        <v>96</v>
      </c>
      <c r="K390" s="25">
        <v>2542</v>
      </c>
      <c r="L390" s="26"/>
    </row>
    <row r="391" spans="1:12" ht="15.75">
      <c r="A391" s="21"/>
      <c r="B391" s="22">
        <v>382</v>
      </c>
      <c r="C391" s="23" t="s">
        <v>597</v>
      </c>
      <c r="D391" s="23" t="s">
        <v>445</v>
      </c>
      <c r="E391" s="23" t="s">
        <v>13</v>
      </c>
      <c r="F391" s="23" t="s">
        <v>195</v>
      </c>
      <c r="G391" s="24">
        <v>133.63</v>
      </c>
      <c r="H391" s="25">
        <v>30</v>
      </c>
      <c r="I391" s="25">
        <v>166</v>
      </c>
      <c r="J391" s="25">
        <v>103</v>
      </c>
      <c r="K391" s="25">
        <v>4009</v>
      </c>
      <c r="L391" s="26"/>
    </row>
    <row r="392" spans="1:12" ht="15.75">
      <c r="A392" s="21"/>
      <c r="B392" s="22">
        <v>383</v>
      </c>
      <c r="C392" s="23" t="s">
        <v>599</v>
      </c>
      <c r="D392" s="23" t="s">
        <v>402</v>
      </c>
      <c r="E392" s="23" t="s">
        <v>13</v>
      </c>
      <c r="F392" s="23" t="s">
        <v>146</v>
      </c>
      <c r="G392" s="24">
        <v>132.93</v>
      </c>
      <c r="H392" s="25">
        <v>15</v>
      </c>
      <c r="I392" s="25">
        <v>163</v>
      </c>
      <c r="J392" s="25">
        <v>113</v>
      </c>
      <c r="K392" s="25">
        <v>1994</v>
      </c>
      <c r="L392" s="26"/>
    </row>
    <row r="393" spans="1:12" ht="15.75">
      <c r="A393" s="21"/>
      <c r="B393" s="22">
        <v>384</v>
      </c>
      <c r="C393" s="23" t="s">
        <v>601</v>
      </c>
      <c r="D393" s="23" t="s">
        <v>259</v>
      </c>
      <c r="E393" s="23" t="s">
        <v>13</v>
      </c>
      <c r="F393" s="23" t="s">
        <v>146</v>
      </c>
      <c r="G393" s="24">
        <v>132.91</v>
      </c>
      <c r="H393" s="25">
        <v>11</v>
      </c>
      <c r="I393" s="25">
        <v>160</v>
      </c>
      <c r="J393" s="25">
        <v>104</v>
      </c>
      <c r="K393" s="25">
        <v>1462</v>
      </c>
      <c r="L393" s="26"/>
    </row>
    <row r="394" spans="1:12" ht="15.75">
      <c r="A394" s="21"/>
      <c r="B394" s="22">
        <v>385</v>
      </c>
      <c r="C394" s="23" t="s">
        <v>602</v>
      </c>
      <c r="D394" s="23" t="s">
        <v>328</v>
      </c>
      <c r="E394" s="23" t="s">
        <v>13</v>
      </c>
      <c r="F394" s="23" t="s">
        <v>329</v>
      </c>
      <c r="G394" s="24">
        <v>132.75</v>
      </c>
      <c r="H394" s="25">
        <v>4</v>
      </c>
      <c r="I394" s="25">
        <v>140</v>
      </c>
      <c r="J394" s="25">
        <v>120</v>
      </c>
      <c r="K394" s="25">
        <v>531</v>
      </c>
      <c r="L394" s="26"/>
    </row>
    <row r="395" spans="1:12" ht="15.75">
      <c r="A395" s="21"/>
      <c r="B395" s="22">
        <v>386</v>
      </c>
      <c r="C395" s="23" t="s">
        <v>604</v>
      </c>
      <c r="D395" s="23" t="s">
        <v>582</v>
      </c>
      <c r="E395" s="23" t="s">
        <v>13</v>
      </c>
      <c r="F395" s="23" t="s">
        <v>248</v>
      </c>
      <c r="G395" s="24">
        <v>132.44</v>
      </c>
      <c r="H395" s="25">
        <v>16</v>
      </c>
      <c r="I395" s="25">
        <v>161</v>
      </c>
      <c r="J395" s="25">
        <v>90</v>
      </c>
      <c r="K395" s="25">
        <v>2119</v>
      </c>
      <c r="L395" s="26"/>
    </row>
    <row r="396" spans="1:12" ht="15.75">
      <c r="A396" s="21"/>
      <c r="B396" s="22">
        <v>387</v>
      </c>
      <c r="C396" s="23" t="s">
        <v>605</v>
      </c>
      <c r="D396" s="23" t="s">
        <v>582</v>
      </c>
      <c r="E396" s="23" t="s">
        <v>13</v>
      </c>
      <c r="F396" s="23" t="s">
        <v>248</v>
      </c>
      <c r="G396" s="24">
        <v>132.4</v>
      </c>
      <c r="H396" s="25">
        <v>5</v>
      </c>
      <c r="I396" s="25">
        <v>161</v>
      </c>
      <c r="J396" s="25">
        <v>106</v>
      </c>
      <c r="K396" s="25">
        <v>662</v>
      </c>
      <c r="L396" s="26"/>
    </row>
    <row r="397" spans="1:12" ht="15.75">
      <c r="A397" s="21"/>
      <c r="B397" s="22">
        <v>388</v>
      </c>
      <c r="C397" s="23" t="s">
        <v>606</v>
      </c>
      <c r="D397" s="23" t="s">
        <v>81</v>
      </c>
      <c r="E397" s="23" t="s">
        <v>13</v>
      </c>
      <c r="F397" s="23" t="s">
        <v>82</v>
      </c>
      <c r="G397" s="24">
        <v>132</v>
      </c>
      <c r="H397" s="25">
        <v>5</v>
      </c>
      <c r="I397" s="25">
        <v>172</v>
      </c>
      <c r="J397" s="25">
        <v>113</v>
      </c>
      <c r="K397" s="25">
        <v>660</v>
      </c>
      <c r="L397" s="26"/>
    </row>
    <row r="398" spans="1:12" ht="15.75">
      <c r="A398" s="21"/>
      <c r="B398" s="22">
        <v>389</v>
      </c>
      <c r="C398" s="23" t="s">
        <v>607</v>
      </c>
      <c r="D398" s="23" t="s">
        <v>145</v>
      </c>
      <c r="E398" s="23" t="s">
        <v>13</v>
      </c>
      <c r="F398" s="23" t="s">
        <v>146</v>
      </c>
      <c r="G398" s="24">
        <v>131.67</v>
      </c>
      <c r="H398" s="25">
        <v>3</v>
      </c>
      <c r="I398" s="25">
        <v>138</v>
      </c>
      <c r="J398" s="25">
        <v>126</v>
      </c>
      <c r="K398" s="25">
        <v>395</v>
      </c>
      <c r="L398" s="26"/>
    </row>
    <row r="399" spans="1:12" ht="15.75">
      <c r="A399" s="21"/>
      <c r="B399" s="22">
        <v>390</v>
      </c>
      <c r="C399" s="23" t="s">
        <v>608</v>
      </c>
      <c r="D399" s="23" t="s">
        <v>487</v>
      </c>
      <c r="E399" s="23" t="s">
        <v>13</v>
      </c>
      <c r="F399" s="23" t="s">
        <v>282</v>
      </c>
      <c r="G399" s="24">
        <v>131.5</v>
      </c>
      <c r="H399" s="25">
        <v>24</v>
      </c>
      <c r="I399" s="25">
        <v>172</v>
      </c>
      <c r="J399" s="25">
        <v>100</v>
      </c>
      <c r="K399" s="25">
        <v>3156</v>
      </c>
      <c r="L399" s="26"/>
    </row>
    <row r="400" spans="1:12" ht="15.75">
      <c r="A400" s="21"/>
      <c r="B400" s="22">
        <v>391</v>
      </c>
      <c r="C400" s="23" t="s">
        <v>610</v>
      </c>
      <c r="D400" s="23" t="s">
        <v>334</v>
      </c>
      <c r="E400" s="23" t="s">
        <v>13</v>
      </c>
      <c r="F400" s="23" t="s">
        <v>248</v>
      </c>
      <c r="G400" s="24">
        <v>131.31</v>
      </c>
      <c r="H400" s="25">
        <v>16</v>
      </c>
      <c r="I400" s="25">
        <v>159</v>
      </c>
      <c r="J400" s="25">
        <v>80</v>
      </c>
      <c r="K400" s="25">
        <v>2101</v>
      </c>
      <c r="L400" s="26"/>
    </row>
    <row r="401" spans="1:12" ht="15.75">
      <c r="A401" s="21"/>
      <c r="B401" s="22">
        <v>392</v>
      </c>
      <c r="C401" s="23" t="s">
        <v>611</v>
      </c>
      <c r="D401" s="23" t="s">
        <v>281</v>
      </c>
      <c r="E401" s="23" t="s">
        <v>13</v>
      </c>
      <c r="F401" s="23" t="s">
        <v>282</v>
      </c>
      <c r="G401" s="24">
        <v>130.64</v>
      </c>
      <c r="H401" s="25">
        <v>28</v>
      </c>
      <c r="I401" s="25">
        <v>189</v>
      </c>
      <c r="J401" s="25">
        <v>98</v>
      </c>
      <c r="K401" s="25">
        <v>3658</v>
      </c>
      <c r="L401" s="26"/>
    </row>
    <row r="402" spans="1:12" ht="15.75">
      <c r="A402" s="21"/>
      <c r="B402" s="22">
        <v>393</v>
      </c>
      <c r="C402" s="23" t="s">
        <v>612</v>
      </c>
      <c r="D402" s="23" t="s">
        <v>498</v>
      </c>
      <c r="E402" s="23" t="s">
        <v>13</v>
      </c>
      <c r="F402" s="23" t="s">
        <v>329</v>
      </c>
      <c r="G402" s="24">
        <v>130.63</v>
      </c>
      <c r="H402" s="25">
        <v>30</v>
      </c>
      <c r="I402" s="25">
        <v>183</v>
      </c>
      <c r="J402" s="25">
        <v>97</v>
      </c>
      <c r="K402" s="25">
        <v>3919</v>
      </c>
      <c r="L402" s="26"/>
    </row>
    <row r="403" spans="1:12" ht="15.75">
      <c r="A403" s="21"/>
      <c r="B403" s="22">
        <v>394</v>
      </c>
      <c r="C403" s="23" t="s">
        <v>614</v>
      </c>
      <c r="D403" s="23" t="s">
        <v>268</v>
      </c>
      <c r="E403" s="23" t="s">
        <v>13</v>
      </c>
      <c r="F403" s="23" t="s">
        <v>180</v>
      </c>
      <c r="G403" s="24">
        <v>130.57</v>
      </c>
      <c r="H403" s="25">
        <v>14</v>
      </c>
      <c r="I403" s="25">
        <v>179</v>
      </c>
      <c r="J403" s="25">
        <v>72</v>
      </c>
      <c r="K403" s="25">
        <v>1828</v>
      </c>
      <c r="L403" s="26"/>
    </row>
    <row r="404" spans="1:12" ht="15.75">
      <c r="A404" s="21"/>
      <c r="B404" s="22">
        <v>395</v>
      </c>
      <c r="C404" s="23" t="s">
        <v>615</v>
      </c>
      <c r="D404" s="23" t="s">
        <v>362</v>
      </c>
      <c r="E404" s="23" t="s">
        <v>13</v>
      </c>
      <c r="F404" s="23" t="s">
        <v>180</v>
      </c>
      <c r="G404" s="24">
        <v>130.43</v>
      </c>
      <c r="H404" s="25">
        <v>40</v>
      </c>
      <c r="I404" s="25">
        <v>175</v>
      </c>
      <c r="J404" s="25">
        <v>65</v>
      </c>
      <c r="K404" s="25">
        <v>5217</v>
      </c>
      <c r="L404" s="26"/>
    </row>
    <row r="405" spans="1:12" ht="15.75">
      <c r="A405" s="21"/>
      <c r="B405" s="22">
        <v>396</v>
      </c>
      <c r="C405" s="23" t="s">
        <v>616</v>
      </c>
      <c r="D405" s="23" t="s">
        <v>538</v>
      </c>
      <c r="E405" s="23" t="s">
        <v>13</v>
      </c>
      <c r="F405" s="23" t="s">
        <v>195</v>
      </c>
      <c r="G405" s="24">
        <v>130.39</v>
      </c>
      <c r="H405" s="25">
        <v>36</v>
      </c>
      <c r="I405" s="25">
        <v>180</v>
      </c>
      <c r="J405" s="25">
        <v>92</v>
      </c>
      <c r="K405" s="25">
        <v>4694</v>
      </c>
      <c r="L405" s="26"/>
    </row>
    <row r="406" spans="1:12" ht="15.75">
      <c r="A406" s="21"/>
      <c r="B406" s="22">
        <v>397</v>
      </c>
      <c r="C406" s="23" t="s">
        <v>617</v>
      </c>
      <c r="D406" s="23" t="s">
        <v>168</v>
      </c>
      <c r="E406" s="23" t="s">
        <v>13</v>
      </c>
      <c r="F406" s="23" t="s">
        <v>128</v>
      </c>
      <c r="G406" s="24">
        <v>130.38</v>
      </c>
      <c r="H406" s="25">
        <v>13</v>
      </c>
      <c r="I406" s="25">
        <v>158</v>
      </c>
      <c r="J406" s="25">
        <v>100</v>
      </c>
      <c r="K406" s="25">
        <v>1695</v>
      </c>
      <c r="L406" s="26"/>
    </row>
    <row r="407" spans="1:12" ht="15.75">
      <c r="A407" s="21"/>
      <c r="B407" s="22">
        <v>398</v>
      </c>
      <c r="C407" s="23" t="s">
        <v>618</v>
      </c>
      <c r="D407" s="23" t="s">
        <v>168</v>
      </c>
      <c r="E407" s="23" t="s">
        <v>13</v>
      </c>
      <c r="F407" s="23" t="s">
        <v>128</v>
      </c>
      <c r="G407" s="24">
        <v>130.29</v>
      </c>
      <c r="H407" s="25">
        <v>7</v>
      </c>
      <c r="I407" s="25">
        <v>174</v>
      </c>
      <c r="J407" s="25">
        <v>101</v>
      </c>
      <c r="K407" s="25">
        <v>912</v>
      </c>
      <c r="L407" s="26"/>
    </row>
    <row r="408" spans="1:12" ht="15.75">
      <c r="A408" s="21"/>
      <c r="B408" s="22">
        <v>399</v>
      </c>
      <c r="C408" s="23" t="s">
        <v>619</v>
      </c>
      <c r="D408" s="23" t="s">
        <v>247</v>
      </c>
      <c r="E408" s="23" t="s">
        <v>13</v>
      </c>
      <c r="F408" s="23" t="s">
        <v>248</v>
      </c>
      <c r="G408" s="24">
        <v>130.18</v>
      </c>
      <c r="H408" s="25">
        <v>22</v>
      </c>
      <c r="I408" s="25">
        <v>184</v>
      </c>
      <c r="J408" s="25">
        <v>84</v>
      </c>
      <c r="K408" s="25">
        <v>2864</v>
      </c>
      <c r="L408" s="26"/>
    </row>
    <row r="409" spans="1:12" ht="15.75">
      <c r="A409" s="21"/>
      <c r="B409" s="22">
        <v>400</v>
      </c>
      <c r="C409" s="23" t="s">
        <v>620</v>
      </c>
      <c r="D409" s="23" t="s">
        <v>474</v>
      </c>
      <c r="E409" s="23" t="s">
        <v>13</v>
      </c>
      <c r="F409" s="23" t="s">
        <v>282</v>
      </c>
      <c r="G409" s="24">
        <v>129.7</v>
      </c>
      <c r="H409" s="25">
        <v>20</v>
      </c>
      <c r="I409" s="25">
        <v>165</v>
      </c>
      <c r="J409" s="25">
        <v>81</v>
      </c>
      <c r="K409" s="25">
        <v>2594</v>
      </c>
      <c r="L409" s="26"/>
    </row>
    <row r="410" spans="1:12" ht="15.75">
      <c r="A410" s="21"/>
      <c r="B410" s="22">
        <v>401</v>
      </c>
      <c r="C410" s="23" t="s">
        <v>621</v>
      </c>
      <c r="D410" s="23" t="s">
        <v>125</v>
      </c>
      <c r="E410" s="23" t="s">
        <v>13</v>
      </c>
      <c r="F410" s="23" t="s">
        <v>53</v>
      </c>
      <c r="G410" s="24">
        <v>129.32</v>
      </c>
      <c r="H410" s="25">
        <v>25</v>
      </c>
      <c r="I410" s="25">
        <v>171</v>
      </c>
      <c r="J410" s="25">
        <v>81</v>
      </c>
      <c r="K410" s="25">
        <v>3233</v>
      </c>
      <c r="L410" s="26"/>
    </row>
    <row r="411" spans="1:12" ht="15.75">
      <c r="A411" s="21"/>
      <c r="B411" s="22">
        <v>402</v>
      </c>
      <c r="C411" s="23" t="s">
        <v>622</v>
      </c>
      <c r="D411" s="23" t="s">
        <v>281</v>
      </c>
      <c r="E411" s="23" t="s">
        <v>13</v>
      </c>
      <c r="F411" s="23" t="s">
        <v>282</v>
      </c>
      <c r="G411" s="24">
        <v>129.31</v>
      </c>
      <c r="H411" s="25">
        <v>26</v>
      </c>
      <c r="I411" s="25">
        <v>169</v>
      </c>
      <c r="J411" s="25">
        <v>101</v>
      </c>
      <c r="K411" s="25">
        <v>3362</v>
      </c>
      <c r="L411" s="26"/>
    </row>
    <row r="412" spans="1:12" ht="15.75">
      <c r="A412" s="21"/>
      <c r="B412" s="22">
        <v>403</v>
      </c>
      <c r="C412" s="23" t="s">
        <v>623</v>
      </c>
      <c r="D412" s="23" t="s">
        <v>418</v>
      </c>
      <c r="E412" s="23" t="s">
        <v>13</v>
      </c>
      <c r="F412" s="23" t="s">
        <v>82</v>
      </c>
      <c r="G412" s="24">
        <v>129.14</v>
      </c>
      <c r="H412" s="25">
        <v>14</v>
      </c>
      <c r="I412" s="25">
        <v>182</v>
      </c>
      <c r="J412" s="25">
        <v>103</v>
      </c>
      <c r="K412" s="25">
        <v>1808</v>
      </c>
      <c r="L412" s="26"/>
    </row>
    <row r="413" spans="1:12" ht="15.75">
      <c r="A413" s="21"/>
      <c r="B413" s="22">
        <v>404</v>
      </c>
      <c r="C413" s="23" t="s">
        <v>624</v>
      </c>
      <c r="D413" s="23" t="s">
        <v>443</v>
      </c>
      <c r="E413" s="23" t="s">
        <v>13</v>
      </c>
      <c r="F413" s="23" t="s">
        <v>224</v>
      </c>
      <c r="G413" s="24">
        <v>128.92</v>
      </c>
      <c r="H413" s="25">
        <v>12</v>
      </c>
      <c r="I413" s="25">
        <v>154</v>
      </c>
      <c r="J413" s="25">
        <v>100</v>
      </c>
      <c r="K413" s="25">
        <v>1547</v>
      </c>
      <c r="L413" s="26"/>
    </row>
    <row r="414" spans="1:12" ht="15.75">
      <c r="A414" s="21"/>
      <c r="B414" s="22">
        <v>405</v>
      </c>
      <c r="C414" s="23" t="s">
        <v>625</v>
      </c>
      <c r="D414" s="23" t="s">
        <v>339</v>
      </c>
      <c r="E414" s="23" t="s">
        <v>13</v>
      </c>
      <c r="F414" s="23" t="s">
        <v>195</v>
      </c>
      <c r="G414" s="24">
        <v>128.89</v>
      </c>
      <c r="H414" s="25">
        <v>36</v>
      </c>
      <c r="I414" s="25">
        <v>172</v>
      </c>
      <c r="J414" s="25">
        <v>92</v>
      </c>
      <c r="K414" s="25">
        <v>4640</v>
      </c>
      <c r="L414" s="26"/>
    </row>
    <row r="415" spans="1:12" ht="15.75">
      <c r="A415" s="21"/>
      <c r="B415" s="22">
        <v>406</v>
      </c>
      <c r="C415" s="23" t="s">
        <v>626</v>
      </c>
      <c r="D415" s="23" t="s">
        <v>443</v>
      </c>
      <c r="E415" s="23" t="s">
        <v>13</v>
      </c>
      <c r="F415" s="23" t="s">
        <v>224</v>
      </c>
      <c r="G415" s="24">
        <v>128.88</v>
      </c>
      <c r="H415" s="25">
        <v>17</v>
      </c>
      <c r="I415" s="25">
        <v>170</v>
      </c>
      <c r="J415" s="25">
        <v>103</v>
      </c>
      <c r="K415" s="25">
        <v>2191</v>
      </c>
      <c r="L415" s="26"/>
    </row>
    <row r="416" spans="1:12" ht="15.75">
      <c r="A416" s="21"/>
      <c r="B416" s="22">
        <v>407</v>
      </c>
      <c r="C416" s="23" t="s">
        <v>627</v>
      </c>
      <c r="D416" s="23" t="s">
        <v>544</v>
      </c>
      <c r="E416" s="23" t="s">
        <v>13</v>
      </c>
      <c r="F416" s="23" t="s">
        <v>320</v>
      </c>
      <c r="G416" s="24">
        <v>128.75</v>
      </c>
      <c r="H416" s="25">
        <v>12</v>
      </c>
      <c r="I416" s="25">
        <v>150</v>
      </c>
      <c r="J416" s="25">
        <v>87</v>
      </c>
      <c r="K416" s="25">
        <v>1545</v>
      </c>
      <c r="L416" s="26"/>
    </row>
    <row r="417" spans="1:12" ht="15.75">
      <c r="A417" s="21"/>
      <c r="B417" s="22">
        <v>408</v>
      </c>
      <c r="C417" s="23" t="s">
        <v>628</v>
      </c>
      <c r="D417" s="23" t="s">
        <v>352</v>
      </c>
      <c r="E417" s="23" t="s">
        <v>13</v>
      </c>
      <c r="F417" s="23" t="s">
        <v>195</v>
      </c>
      <c r="G417" s="24">
        <v>128.63</v>
      </c>
      <c r="H417" s="25">
        <v>30</v>
      </c>
      <c r="I417" s="25">
        <v>195</v>
      </c>
      <c r="J417" s="25">
        <v>90</v>
      </c>
      <c r="K417" s="25">
        <v>3859</v>
      </c>
      <c r="L417" s="26"/>
    </row>
    <row r="418" spans="1:12" ht="15.75">
      <c r="A418" s="21"/>
      <c r="B418" s="22">
        <v>409</v>
      </c>
      <c r="C418" s="23" t="s">
        <v>629</v>
      </c>
      <c r="D418" s="23" t="s">
        <v>127</v>
      </c>
      <c r="E418" s="23" t="s">
        <v>13</v>
      </c>
      <c r="F418" s="23" t="s">
        <v>128</v>
      </c>
      <c r="G418" s="24">
        <v>128.07</v>
      </c>
      <c r="H418" s="25">
        <v>14</v>
      </c>
      <c r="I418" s="25">
        <v>154</v>
      </c>
      <c r="J418" s="25">
        <v>107</v>
      </c>
      <c r="K418" s="25">
        <v>1793</v>
      </c>
      <c r="L418" s="26"/>
    </row>
    <row r="419" spans="1:12" ht="15.75">
      <c r="A419" s="21"/>
      <c r="B419" s="22">
        <v>410</v>
      </c>
      <c r="C419" s="23" t="s">
        <v>630</v>
      </c>
      <c r="D419" s="23" t="s">
        <v>261</v>
      </c>
      <c r="E419" s="23" t="s">
        <v>13</v>
      </c>
      <c r="F419" s="23" t="s">
        <v>180</v>
      </c>
      <c r="G419" s="24">
        <v>128</v>
      </c>
      <c r="H419" s="25">
        <v>5</v>
      </c>
      <c r="I419" s="25">
        <v>165</v>
      </c>
      <c r="J419" s="25">
        <v>92</v>
      </c>
      <c r="K419" s="25">
        <v>640</v>
      </c>
      <c r="L419" s="26"/>
    </row>
    <row r="420" spans="1:12" ht="15.75">
      <c r="A420" s="21"/>
      <c r="B420" s="22">
        <v>411</v>
      </c>
      <c r="C420" s="23" t="s">
        <v>631</v>
      </c>
      <c r="D420" s="23" t="s">
        <v>296</v>
      </c>
      <c r="E420" s="23" t="s">
        <v>13</v>
      </c>
      <c r="F420" s="23" t="s">
        <v>42</v>
      </c>
      <c r="G420" s="24">
        <v>128</v>
      </c>
      <c r="H420" s="25">
        <v>12</v>
      </c>
      <c r="I420" s="25">
        <v>161</v>
      </c>
      <c r="J420" s="25">
        <v>98</v>
      </c>
      <c r="K420" s="25">
        <v>1536</v>
      </c>
      <c r="L420" s="26"/>
    </row>
    <row r="421" spans="1:12" ht="15.75">
      <c r="A421" s="21"/>
      <c r="B421" s="22">
        <v>412</v>
      </c>
      <c r="C421" s="23" t="s">
        <v>632</v>
      </c>
      <c r="D421" s="23" t="s">
        <v>633</v>
      </c>
      <c r="E421" s="23" t="s">
        <v>13</v>
      </c>
      <c r="F421" s="23" t="s">
        <v>224</v>
      </c>
      <c r="G421" s="24">
        <v>127.73</v>
      </c>
      <c r="H421" s="25">
        <v>15</v>
      </c>
      <c r="I421" s="25">
        <v>180</v>
      </c>
      <c r="J421" s="25">
        <v>83</v>
      </c>
      <c r="K421" s="25">
        <v>1916</v>
      </c>
      <c r="L421" s="26"/>
    </row>
    <row r="422" spans="1:12" ht="15.75">
      <c r="A422" s="21"/>
      <c r="B422" s="22">
        <v>413</v>
      </c>
      <c r="C422" s="23" t="s">
        <v>634</v>
      </c>
      <c r="D422" s="23" t="s">
        <v>635</v>
      </c>
      <c r="E422" s="23" t="s">
        <v>13</v>
      </c>
      <c r="F422" s="23" t="s">
        <v>512</v>
      </c>
      <c r="G422" s="24">
        <v>127.67</v>
      </c>
      <c r="H422" s="25">
        <v>6</v>
      </c>
      <c r="I422" s="25">
        <v>166</v>
      </c>
      <c r="J422" s="25">
        <v>113</v>
      </c>
      <c r="K422" s="25">
        <v>766</v>
      </c>
      <c r="L422" s="26"/>
    </row>
    <row r="423" spans="1:12" ht="15.75">
      <c r="A423" s="21"/>
      <c r="B423" s="22">
        <v>414</v>
      </c>
      <c r="C423" s="23" t="s">
        <v>637</v>
      </c>
      <c r="D423" s="23" t="s">
        <v>81</v>
      </c>
      <c r="E423" s="23" t="s">
        <v>13</v>
      </c>
      <c r="F423" s="23" t="s">
        <v>82</v>
      </c>
      <c r="G423" s="24">
        <v>127.53</v>
      </c>
      <c r="H423" s="25">
        <v>30</v>
      </c>
      <c r="I423" s="25">
        <v>179</v>
      </c>
      <c r="J423" s="25">
        <v>93</v>
      </c>
      <c r="K423" s="25">
        <v>3826</v>
      </c>
      <c r="L423" s="26"/>
    </row>
    <row r="424" spans="1:12" ht="15.75">
      <c r="A424" s="21"/>
      <c r="B424" s="22">
        <v>415</v>
      </c>
      <c r="C424" s="23" t="s">
        <v>638</v>
      </c>
      <c r="D424" s="23" t="s">
        <v>210</v>
      </c>
      <c r="E424" s="23" t="s">
        <v>13</v>
      </c>
      <c r="F424" s="23" t="s">
        <v>180</v>
      </c>
      <c r="G424" s="24">
        <v>127.1</v>
      </c>
      <c r="H424" s="25">
        <v>10</v>
      </c>
      <c r="I424" s="25">
        <v>161</v>
      </c>
      <c r="J424" s="25">
        <v>94</v>
      </c>
      <c r="K424" s="25">
        <v>1271</v>
      </c>
      <c r="L424" s="26"/>
    </row>
    <row r="425" spans="1:12" ht="15.75">
      <c r="A425" s="21"/>
      <c r="B425" s="22">
        <v>416</v>
      </c>
      <c r="C425" s="23" t="s">
        <v>640</v>
      </c>
      <c r="D425" s="23" t="s">
        <v>418</v>
      </c>
      <c r="E425" s="23" t="s">
        <v>13</v>
      </c>
      <c r="F425" s="23" t="s">
        <v>82</v>
      </c>
      <c r="G425" s="24">
        <v>126.8</v>
      </c>
      <c r="H425" s="25">
        <v>5</v>
      </c>
      <c r="I425" s="25">
        <v>149</v>
      </c>
      <c r="J425" s="25">
        <v>110</v>
      </c>
      <c r="K425" s="25">
        <v>674</v>
      </c>
      <c r="L425" s="26"/>
    </row>
    <row r="426" spans="1:12" ht="15.75">
      <c r="A426" s="21"/>
      <c r="B426" s="22">
        <v>417</v>
      </c>
      <c r="C426" s="23" t="s">
        <v>642</v>
      </c>
      <c r="D426" s="23" t="s">
        <v>326</v>
      </c>
      <c r="E426" s="23" t="s">
        <v>13</v>
      </c>
      <c r="F426" s="23" t="s">
        <v>201</v>
      </c>
      <c r="G426" s="24">
        <v>126.19</v>
      </c>
      <c r="H426" s="25">
        <v>16</v>
      </c>
      <c r="I426" s="25">
        <v>165</v>
      </c>
      <c r="J426" s="25">
        <v>79</v>
      </c>
      <c r="K426" s="25">
        <v>2019</v>
      </c>
      <c r="L426" s="26"/>
    </row>
    <row r="427" spans="1:12" ht="15.75">
      <c r="A427" s="21"/>
      <c r="B427" s="22">
        <v>418</v>
      </c>
      <c r="C427" s="23" t="s">
        <v>645</v>
      </c>
      <c r="D427" s="23" t="s">
        <v>520</v>
      </c>
      <c r="E427" s="23" t="s">
        <v>13</v>
      </c>
      <c r="F427" s="23" t="s">
        <v>82</v>
      </c>
      <c r="G427" s="24">
        <v>125.92</v>
      </c>
      <c r="H427" s="25">
        <v>25</v>
      </c>
      <c r="I427" s="25">
        <v>165</v>
      </c>
      <c r="J427" s="25">
        <v>84</v>
      </c>
      <c r="K427" s="25">
        <v>3148</v>
      </c>
      <c r="L427" s="26"/>
    </row>
    <row r="428" spans="1:12" ht="15.75">
      <c r="A428" s="21"/>
      <c r="B428" s="22">
        <v>419</v>
      </c>
      <c r="C428" s="23" t="s">
        <v>646</v>
      </c>
      <c r="D428" s="23" t="s">
        <v>328</v>
      </c>
      <c r="E428" s="23" t="s">
        <v>13</v>
      </c>
      <c r="F428" s="23" t="s">
        <v>329</v>
      </c>
      <c r="G428" s="24">
        <v>125.36</v>
      </c>
      <c r="H428" s="25">
        <v>25</v>
      </c>
      <c r="I428" s="25">
        <v>192</v>
      </c>
      <c r="J428" s="25">
        <v>80</v>
      </c>
      <c r="K428" s="25">
        <v>3134</v>
      </c>
      <c r="L428" s="26"/>
    </row>
    <row r="429" spans="1:12" ht="15.75">
      <c r="A429" s="21"/>
      <c r="B429" s="22">
        <v>420</v>
      </c>
      <c r="C429" s="23" t="s">
        <v>647</v>
      </c>
      <c r="D429" s="23" t="s">
        <v>582</v>
      </c>
      <c r="E429" s="23" t="s">
        <v>13</v>
      </c>
      <c r="F429" s="23" t="s">
        <v>248</v>
      </c>
      <c r="G429" s="24">
        <v>125.32</v>
      </c>
      <c r="H429" s="25">
        <v>19</v>
      </c>
      <c r="I429" s="25">
        <v>149</v>
      </c>
      <c r="J429" s="25">
        <v>80</v>
      </c>
      <c r="K429" s="25">
        <v>2381</v>
      </c>
      <c r="L429" s="26"/>
    </row>
    <row r="430" spans="1:12" ht="15.75">
      <c r="A430" s="21"/>
      <c r="B430" s="22">
        <v>421</v>
      </c>
      <c r="C430" s="23" t="s">
        <v>649</v>
      </c>
      <c r="D430" s="23" t="s">
        <v>633</v>
      </c>
      <c r="E430" s="23" t="s">
        <v>13</v>
      </c>
      <c r="F430" s="23" t="s">
        <v>224</v>
      </c>
      <c r="G430" s="24">
        <v>125.25</v>
      </c>
      <c r="H430" s="25">
        <v>12</v>
      </c>
      <c r="I430" s="25">
        <v>141</v>
      </c>
      <c r="J430" s="25">
        <v>98</v>
      </c>
      <c r="K430" s="25">
        <v>1503</v>
      </c>
      <c r="L430" s="26"/>
    </row>
    <row r="431" spans="1:12" ht="15.75">
      <c r="A431" s="21"/>
      <c r="B431" s="22">
        <v>422</v>
      </c>
      <c r="C431" s="23" t="s">
        <v>650</v>
      </c>
      <c r="D431" s="23" t="s">
        <v>334</v>
      </c>
      <c r="E431" s="23" t="s">
        <v>13</v>
      </c>
      <c r="F431" s="23" t="s">
        <v>248</v>
      </c>
      <c r="G431" s="24">
        <v>125.17</v>
      </c>
      <c r="H431" s="25">
        <v>6</v>
      </c>
      <c r="I431" s="25">
        <v>145</v>
      </c>
      <c r="J431" s="25">
        <v>104</v>
      </c>
      <c r="K431" s="25">
        <v>751</v>
      </c>
      <c r="L431" s="26"/>
    </row>
    <row r="432" spans="1:12" ht="15.75">
      <c r="A432" s="21"/>
      <c r="B432" s="22">
        <v>423</v>
      </c>
      <c r="C432" s="23" t="s">
        <v>652</v>
      </c>
      <c r="D432" s="23" t="s">
        <v>113</v>
      </c>
      <c r="E432" s="23" t="s">
        <v>13</v>
      </c>
      <c r="F432" s="23" t="s">
        <v>82</v>
      </c>
      <c r="G432" s="24">
        <v>123.44</v>
      </c>
      <c r="H432" s="25">
        <v>18</v>
      </c>
      <c r="I432" s="25">
        <v>171</v>
      </c>
      <c r="J432" s="25">
        <v>69</v>
      </c>
      <c r="K432" s="25">
        <v>2222</v>
      </c>
      <c r="L432" s="26"/>
    </row>
    <row r="433" spans="1:12" ht="15.75">
      <c r="A433" s="21"/>
      <c r="B433" s="22">
        <v>424</v>
      </c>
      <c r="C433" s="23" t="s">
        <v>653</v>
      </c>
      <c r="D433" s="23" t="s">
        <v>315</v>
      </c>
      <c r="E433" s="23" t="s">
        <v>13</v>
      </c>
      <c r="F433" s="23" t="s">
        <v>248</v>
      </c>
      <c r="G433" s="24">
        <v>123.38</v>
      </c>
      <c r="H433" s="25">
        <v>13</v>
      </c>
      <c r="I433" s="25">
        <v>150</v>
      </c>
      <c r="J433" s="25">
        <v>91</v>
      </c>
      <c r="K433" s="25">
        <v>1604</v>
      </c>
      <c r="L433" s="26"/>
    </row>
    <row r="434" spans="1:12" ht="15.75">
      <c r="A434" s="21"/>
      <c r="B434" s="22">
        <v>425</v>
      </c>
      <c r="C434" s="23" t="s">
        <v>655</v>
      </c>
      <c r="D434" s="23" t="s">
        <v>559</v>
      </c>
      <c r="E434" s="23" t="s">
        <v>13</v>
      </c>
      <c r="F434" s="23" t="s">
        <v>229</v>
      </c>
      <c r="G434" s="24">
        <v>122.67</v>
      </c>
      <c r="H434" s="25">
        <v>9</v>
      </c>
      <c r="I434" s="25">
        <v>158</v>
      </c>
      <c r="J434" s="25">
        <v>97</v>
      </c>
      <c r="K434" s="25">
        <v>1104</v>
      </c>
      <c r="L434" s="26"/>
    </row>
    <row r="435" spans="1:12" ht="15.75">
      <c r="A435" s="21"/>
      <c r="B435" s="22">
        <v>426</v>
      </c>
      <c r="C435" s="23" t="s">
        <v>656</v>
      </c>
      <c r="D435" s="23" t="s">
        <v>559</v>
      </c>
      <c r="E435" s="23" t="s">
        <v>13</v>
      </c>
      <c r="F435" s="23" t="s">
        <v>229</v>
      </c>
      <c r="G435" s="24">
        <v>122.44</v>
      </c>
      <c r="H435" s="25">
        <v>18</v>
      </c>
      <c r="I435" s="25">
        <v>168</v>
      </c>
      <c r="J435" s="25">
        <v>94</v>
      </c>
      <c r="K435" s="25">
        <v>2204</v>
      </c>
      <c r="L435" s="26"/>
    </row>
    <row r="436" spans="1:12" ht="15.75">
      <c r="A436" s="21"/>
      <c r="B436" s="22">
        <v>427</v>
      </c>
      <c r="C436" s="23" t="s">
        <v>658</v>
      </c>
      <c r="D436" s="23" t="s">
        <v>392</v>
      </c>
      <c r="E436" s="23" t="s">
        <v>13</v>
      </c>
      <c r="F436" s="23" t="s">
        <v>101</v>
      </c>
      <c r="G436" s="24">
        <v>121.4</v>
      </c>
      <c r="H436" s="25">
        <v>10</v>
      </c>
      <c r="I436" s="25">
        <v>150</v>
      </c>
      <c r="J436" s="25">
        <v>103</v>
      </c>
      <c r="K436" s="25">
        <v>1214</v>
      </c>
      <c r="L436" s="26"/>
    </row>
    <row r="437" spans="1:12" ht="15.75">
      <c r="A437" s="21"/>
      <c r="B437" s="22">
        <v>428</v>
      </c>
      <c r="C437" s="23" t="s">
        <v>661</v>
      </c>
      <c r="D437" s="23" t="s">
        <v>81</v>
      </c>
      <c r="E437" s="23" t="s">
        <v>13</v>
      </c>
      <c r="F437" s="23" t="s">
        <v>82</v>
      </c>
      <c r="G437" s="24">
        <v>120.5</v>
      </c>
      <c r="H437" s="25">
        <v>10</v>
      </c>
      <c r="I437" s="25">
        <v>146</v>
      </c>
      <c r="J437" s="25">
        <v>106</v>
      </c>
      <c r="K437" s="25">
        <v>1205</v>
      </c>
      <c r="L437" s="26"/>
    </row>
    <row r="438" spans="1:12" ht="15.75">
      <c r="A438" s="21"/>
      <c r="B438" s="22">
        <v>429</v>
      </c>
      <c r="C438" s="23" t="s">
        <v>663</v>
      </c>
      <c r="D438" s="23" t="s">
        <v>425</v>
      </c>
      <c r="E438" s="23" t="s">
        <v>13</v>
      </c>
      <c r="F438" s="23" t="s">
        <v>282</v>
      </c>
      <c r="G438" s="24">
        <v>120.38</v>
      </c>
      <c r="H438" s="25">
        <v>32</v>
      </c>
      <c r="I438" s="25">
        <v>172</v>
      </c>
      <c r="J438" s="25">
        <v>86</v>
      </c>
      <c r="K438" s="25">
        <v>3852</v>
      </c>
      <c r="L438" s="26"/>
    </row>
    <row r="439" spans="1:12" ht="15.75">
      <c r="A439" s="21"/>
      <c r="B439" s="22">
        <v>430</v>
      </c>
      <c r="C439" s="23" t="s">
        <v>666</v>
      </c>
      <c r="D439" s="23" t="s">
        <v>582</v>
      </c>
      <c r="E439" s="23" t="s">
        <v>13</v>
      </c>
      <c r="F439" s="23" t="s">
        <v>248</v>
      </c>
      <c r="G439" s="24">
        <v>118.89</v>
      </c>
      <c r="H439" s="25">
        <v>9</v>
      </c>
      <c r="I439" s="25">
        <v>151</v>
      </c>
      <c r="J439" s="25">
        <v>76</v>
      </c>
      <c r="K439" s="25">
        <v>1070</v>
      </c>
      <c r="L439" s="26"/>
    </row>
    <row r="440" spans="1:12" ht="15.75">
      <c r="A440" s="21"/>
      <c r="B440" s="22">
        <v>431</v>
      </c>
      <c r="C440" s="23" t="s">
        <v>667</v>
      </c>
      <c r="D440" s="23" t="s">
        <v>425</v>
      </c>
      <c r="E440" s="23" t="s">
        <v>13</v>
      </c>
      <c r="F440" s="23" t="s">
        <v>282</v>
      </c>
      <c r="G440" s="24">
        <v>118.56</v>
      </c>
      <c r="H440" s="25">
        <v>32</v>
      </c>
      <c r="I440" s="25">
        <v>158</v>
      </c>
      <c r="J440" s="25">
        <v>86</v>
      </c>
      <c r="K440" s="25">
        <v>3794</v>
      </c>
      <c r="L440" s="26"/>
    </row>
    <row r="441" spans="1:12" ht="15.75">
      <c r="A441" s="21"/>
      <c r="B441" s="22">
        <v>432</v>
      </c>
      <c r="C441" s="23" t="s">
        <v>670</v>
      </c>
      <c r="D441" s="23" t="s">
        <v>559</v>
      </c>
      <c r="E441" s="23" t="s">
        <v>13</v>
      </c>
      <c r="F441" s="23" t="s">
        <v>229</v>
      </c>
      <c r="G441" s="24">
        <v>117.6</v>
      </c>
      <c r="H441" s="25">
        <v>10</v>
      </c>
      <c r="I441" s="25">
        <v>134</v>
      </c>
      <c r="J441" s="25">
        <v>102</v>
      </c>
      <c r="K441" s="25">
        <v>1176</v>
      </c>
      <c r="L441" s="26"/>
    </row>
    <row r="442" spans="1:12" ht="15.75">
      <c r="A442" s="21"/>
      <c r="B442" s="22">
        <v>433</v>
      </c>
      <c r="C442" s="23" t="s">
        <v>671</v>
      </c>
      <c r="D442" s="23" t="s">
        <v>352</v>
      </c>
      <c r="E442" s="23" t="s">
        <v>13</v>
      </c>
      <c r="F442" s="23" t="s">
        <v>195</v>
      </c>
      <c r="G442" s="24">
        <v>116.29</v>
      </c>
      <c r="H442" s="25">
        <v>24</v>
      </c>
      <c r="I442" s="25">
        <v>157</v>
      </c>
      <c r="J442" s="25">
        <v>85</v>
      </c>
      <c r="K442" s="25">
        <v>2791</v>
      </c>
      <c r="L442" s="26"/>
    </row>
    <row r="443" spans="1:12" ht="15.75">
      <c r="A443" s="21"/>
      <c r="B443" s="22">
        <v>434</v>
      </c>
      <c r="C443" s="23" t="s">
        <v>672</v>
      </c>
      <c r="D443" s="23" t="s">
        <v>503</v>
      </c>
      <c r="E443" s="23" t="s">
        <v>13</v>
      </c>
      <c r="F443" s="23" t="s">
        <v>229</v>
      </c>
      <c r="G443" s="24">
        <v>115.9</v>
      </c>
      <c r="H443" s="25">
        <v>10</v>
      </c>
      <c r="I443" s="25">
        <v>155</v>
      </c>
      <c r="J443" s="25">
        <v>80</v>
      </c>
      <c r="K443" s="25">
        <v>1159</v>
      </c>
      <c r="L443" s="26"/>
    </row>
    <row r="444" spans="1:12" ht="15.75">
      <c r="A444" s="21"/>
      <c r="B444" s="22">
        <v>435</v>
      </c>
      <c r="C444" s="23" t="s">
        <v>674</v>
      </c>
      <c r="D444" s="23" t="s">
        <v>328</v>
      </c>
      <c r="E444" s="23" t="s">
        <v>13</v>
      </c>
      <c r="F444" s="23" t="s">
        <v>512</v>
      </c>
      <c r="G444" s="24">
        <v>115.33</v>
      </c>
      <c r="H444" s="25">
        <v>6</v>
      </c>
      <c r="I444" s="25">
        <v>146</v>
      </c>
      <c r="J444" s="25">
        <v>86</v>
      </c>
      <c r="K444" s="25">
        <v>692</v>
      </c>
      <c r="L444" s="26"/>
    </row>
    <row r="445" spans="1:12" ht="15.75">
      <c r="A445" s="21"/>
      <c r="B445" s="22">
        <v>436</v>
      </c>
      <c r="C445" s="23" t="s">
        <v>675</v>
      </c>
      <c r="D445" s="23" t="s">
        <v>345</v>
      </c>
      <c r="E445" s="23" t="s">
        <v>13</v>
      </c>
      <c r="F445" s="23" t="s">
        <v>224</v>
      </c>
      <c r="G445" s="24">
        <v>114.82</v>
      </c>
      <c r="H445" s="25">
        <v>17</v>
      </c>
      <c r="I445" s="25">
        <v>142</v>
      </c>
      <c r="J445" s="25">
        <v>82</v>
      </c>
      <c r="K445" s="25">
        <v>1952</v>
      </c>
      <c r="L445" s="26"/>
    </row>
    <row r="446" spans="1:12" ht="15.75">
      <c r="A446" s="21"/>
      <c r="B446" s="22">
        <v>437</v>
      </c>
      <c r="C446" s="23" t="s">
        <v>679</v>
      </c>
      <c r="D446" s="23" t="s">
        <v>186</v>
      </c>
      <c r="E446" s="23" t="s">
        <v>13</v>
      </c>
      <c r="F446" s="23" t="s">
        <v>163</v>
      </c>
      <c r="G446" s="24">
        <v>113.83</v>
      </c>
      <c r="H446" s="25">
        <v>6</v>
      </c>
      <c r="I446" s="25">
        <v>155</v>
      </c>
      <c r="J446" s="25">
        <v>91</v>
      </c>
      <c r="K446" s="25">
        <v>683</v>
      </c>
      <c r="L446" s="26"/>
    </row>
    <row r="447" spans="1:12" ht="15.75">
      <c r="A447" s="21"/>
      <c r="B447" s="22">
        <v>438</v>
      </c>
      <c r="C447" s="23" t="s">
        <v>680</v>
      </c>
      <c r="D447" s="23" t="s">
        <v>236</v>
      </c>
      <c r="E447" s="23" t="s">
        <v>13</v>
      </c>
      <c r="F447" s="23" t="s">
        <v>53</v>
      </c>
      <c r="G447" s="24">
        <v>113.8</v>
      </c>
      <c r="H447" s="25">
        <v>5</v>
      </c>
      <c r="I447" s="25">
        <v>137</v>
      </c>
      <c r="J447" s="25">
        <v>93</v>
      </c>
      <c r="K447" s="25">
        <v>569</v>
      </c>
      <c r="L447" s="26"/>
    </row>
    <row r="448" spans="1:12" ht="15.75">
      <c r="A448" s="21"/>
      <c r="B448" s="22">
        <v>439</v>
      </c>
      <c r="C448" s="23" t="s">
        <v>682</v>
      </c>
      <c r="D448" s="23" t="s">
        <v>582</v>
      </c>
      <c r="E448" s="23" t="s">
        <v>13</v>
      </c>
      <c r="F448" s="23" t="s">
        <v>248</v>
      </c>
      <c r="G448" s="24">
        <v>113.71</v>
      </c>
      <c r="H448" s="25">
        <v>7</v>
      </c>
      <c r="I448" s="25">
        <v>166</v>
      </c>
      <c r="J448" s="25">
        <v>75</v>
      </c>
      <c r="K448" s="25">
        <v>796</v>
      </c>
      <c r="L448" s="26"/>
    </row>
    <row r="449" spans="1:12" ht="15.75">
      <c r="A449" s="21"/>
      <c r="B449" s="22">
        <v>440</v>
      </c>
      <c r="C449" s="23" t="s">
        <v>683</v>
      </c>
      <c r="D449" s="23" t="s">
        <v>334</v>
      </c>
      <c r="E449" s="23" t="s">
        <v>13</v>
      </c>
      <c r="F449" s="23" t="s">
        <v>248</v>
      </c>
      <c r="G449" s="24">
        <v>113.54</v>
      </c>
      <c r="H449" s="25">
        <v>13</v>
      </c>
      <c r="I449" s="25">
        <v>144</v>
      </c>
      <c r="J449" s="25">
        <v>94</v>
      </c>
      <c r="K449" s="25">
        <v>1476</v>
      </c>
      <c r="L449" s="26"/>
    </row>
    <row r="450" spans="1:12" ht="15.75">
      <c r="A450" s="21"/>
      <c r="B450" s="22">
        <v>441</v>
      </c>
      <c r="C450" s="23" t="s">
        <v>686</v>
      </c>
      <c r="D450" s="23" t="s">
        <v>410</v>
      </c>
      <c r="E450" s="23" t="s">
        <v>13</v>
      </c>
      <c r="F450" s="23" t="s">
        <v>248</v>
      </c>
      <c r="G450" s="24">
        <v>112.2</v>
      </c>
      <c r="H450" s="25">
        <v>5</v>
      </c>
      <c r="I450" s="25">
        <v>121</v>
      </c>
      <c r="J450" s="25">
        <v>99</v>
      </c>
      <c r="K450" s="25">
        <v>561</v>
      </c>
      <c r="L450" s="26"/>
    </row>
    <row r="451" spans="1:12" ht="15.75">
      <c r="A451" s="21"/>
      <c r="B451" s="22">
        <v>442</v>
      </c>
      <c r="C451" s="23" t="s">
        <v>687</v>
      </c>
      <c r="D451" s="23" t="s">
        <v>520</v>
      </c>
      <c r="E451" s="23" t="s">
        <v>13</v>
      </c>
      <c r="F451" s="23" t="s">
        <v>82</v>
      </c>
      <c r="G451" s="24">
        <v>110.43</v>
      </c>
      <c r="H451" s="25">
        <v>21</v>
      </c>
      <c r="I451" s="25">
        <v>167</v>
      </c>
      <c r="J451" s="25">
        <v>75</v>
      </c>
      <c r="K451" s="25">
        <v>2319</v>
      </c>
      <c r="L451" s="26"/>
    </row>
    <row r="452" spans="1:12" ht="15.75">
      <c r="A452" s="21"/>
      <c r="B452" s="22">
        <v>443</v>
      </c>
      <c r="C452" s="23" t="s">
        <v>690</v>
      </c>
      <c r="D452" s="23" t="s">
        <v>559</v>
      </c>
      <c r="E452" s="23" t="s">
        <v>13</v>
      </c>
      <c r="F452" s="23" t="s">
        <v>229</v>
      </c>
      <c r="G452" s="24">
        <v>108.88</v>
      </c>
      <c r="H452" s="25">
        <v>8</v>
      </c>
      <c r="I452" s="25">
        <v>136</v>
      </c>
      <c r="J452" s="25">
        <v>83</v>
      </c>
      <c r="K452" s="25">
        <v>871</v>
      </c>
      <c r="L452" s="26"/>
    </row>
    <row r="453" spans="1:12" ht="15.75">
      <c r="A453" s="21"/>
      <c r="B453" s="22">
        <v>444</v>
      </c>
      <c r="C453" s="23" t="s">
        <v>691</v>
      </c>
      <c r="D453" s="23" t="s">
        <v>520</v>
      </c>
      <c r="E453" s="23" t="s">
        <v>13</v>
      </c>
      <c r="F453" s="23" t="s">
        <v>82</v>
      </c>
      <c r="G453" s="24">
        <v>108.42</v>
      </c>
      <c r="H453" s="25">
        <v>24</v>
      </c>
      <c r="I453" s="25">
        <v>146</v>
      </c>
      <c r="J453" s="25">
        <v>80</v>
      </c>
      <c r="K453" s="25">
        <v>2602</v>
      </c>
      <c r="L453" s="26"/>
    </row>
    <row r="454" spans="1:12" ht="15.75">
      <c r="A454" s="21"/>
      <c r="B454" s="22">
        <v>445</v>
      </c>
      <c r="C454" s="23" t="s">
        <v>692</v>
      </c>
      <c r="D454" s="23" t="s">
        <v>173</v>
      </c>
      <c r="E454" s="23" t="s">
        <v>13</v>
      </c>
      <c r="F454" s="23" t="s">
        <v>101</v>
      </c>
      <c r="G454" s="24">
        <v>108.2</v>
      </c>
      <c r="H454" s="25">
        <v>5</v>
      </c>
      <c r="I454" s="25">
        <v>121</v>
      </c>
      <c r="J454" s="25">
        <v>92</v>
      </c>
      <c r="K454" s="25">
        <v>541</v>
      </c>
      <c r="L454" s="26"/>
    </row>
    <row r="455" spans="1:12" ht="15.75">
      <c r="A455" s="21"/>
      <c r="B455" s="22">
        <v>446</v>
      </c>
      <c r="C455" s="23" t="s">
        <v>694</v>
      </c>
      <c r="D455" s="23" t="s">
        <v>559</v>
      </c>
      <c r="E455" s="23" t="s">
        <v>13</v>
      </c>
      <c r="F455" s="23" t="s">
        <v>229</v>
      </c>
      <c r="G455" s="24">
        <v>107.6</v>
      </c>
      <c r="H455" s="25">
        <v>5</v>
      </c>
      <c r="I455" s="25">
        <v>132</v>
      </c>
      <c r="J455" s="25">
        <v>93</v>
      </c>
      <c r="K455" s="25">
        <v>538</v>
      </c>
      <c r="L455" s="26"/>
    </row>
    <row r="456" spans="1:12" ht="15.75">
      <c r="A456" s="21"/>
      <c r="B456" s="22">
        <v>447</v>
      </c>
      <c r="C456" s="23" t="s">
        <v>696</v>
      </c>
      <c r="D456" s="23" t="s">
        <v>81</v>
      </c>
      <c r="E456" s="23" t="s">
        <v>13</v>
      </c>
      <c r="F456" s="23" t="s">
        <v>82</v>
      </c>
      <c r="G456" s="24">
        <v>106.44</v>
      </c>
      <c r="H456" s="25">
        <v>25</v>
      </c>
      <c r="I456" s="25">
        <v>154</v>
      </c>
      <c r="J456" s="25">
        <v>71</v>
      </c>
      <c r="K456" s="25">
        <v>2661</v>
      </c>
      <c r="L456" s="26"/>
    </row>
    <row r="457" spans="1:12" ht="15.75">
      <c r="A457" s="21"/>
      <c r="B457" s="22">
        <v>448</v>
      </c>
      <c r="C457" s="23" t="s">
        <v>697</v>
      </c>
      <c r="D457" s="23" t="s">
        <v>633</v>
      </c>
      <c r="E457" s="23" t="s">
        <v>13</v>
      </c>
      <c r="F457" s="23" t="s">
        <v>224</v>
      </c>
      <c r="G457" s="24">
        <v>106</v>
      </c>
      <c r="H457" s="25">
        <v>15</v>
      </c>
      <c r="I457" s="25">
        <v>135</v>
      </c>
      <c r="J457" s="25">
        <v>75</v>
      </c>
      <c r="K457" s="25">
        <v>1590</v>
      </c>
      <c r="L457" s="26"/>
    </row>
    <row r="458" spans="1:12" ht="15.75">
      <c r="A458" s="21"/>
      <c r="B458" s="22">
        <v>449</v>
      </c>
      <c r="C458" s="23" t="s">
        <v>698</v>
      </c>
      <c r="D458" s="23" t="s">
        <v>498</v>
      </c>
      <c r="E458" s="23" t="s">
        <v>13</v>
      </c>
      <c r="F458" s="23" t="s">
        <v>329</v>
      </c>
      <c r="G458" s="24">
        <v>105.79</v>
      </c>
      <c r="H458" s="25">
        <v>24</v>
      </c>
      <c r="I458" s="25">
        <v>137</v>
      </c>
      <c r="J458" s="25">
        <v>79</v>
      </c>
      <c r="K458" s="25">
        <v>2539</v>
      </c>
      <c r="L458" s="26"/>
    </row>
    <row r="459" spans="1:12" ht="15.75">
      <c r="A459" s="21"/>
      <c r="B459" s="22">
        <v>450</v>
      </c>
      <c r="C459" s="23" t="s">
        <v>699</v>
      </c>
      <c r="D459" s="23" t="s">
        <v>418</v>
      </c>
      <c r="E459" s="23" t="s">
        <v>13</v>
      </c>
      <c r="F459" s="23" t="s">
        <v>82</v>
      </c>
      <c r="G459" s="24">
        <v>104.33</v>
      </c>
      <c r="H459" s="25">
        <v>3</v>
      </c>
      <c r="I459" s="25">
        <v>122</v>
      </c>
      <c r="J459" s="25">
        <v>87</v>
      </c>
      <c r="K459" s="25">
        <v>313</v>
      </c>
      <c r="L459" s="26"/>
    </row>
    <row r="460" spans="1:12" ht="15.75">
      <c r="A460" s="21"/>
      <c r="B460" s="22">
        <v>451</v>
      </c>
      <c r="C460" s="23" t="s">
        <v>707</v>
      </c>
      <c r="D460" s="23" t="s">
        <v>286</v>
      </c>
      <c r="E460" s="23" t="s">
        <v>13</v>
      </c>
      <c r="F460" s="23" t="s">
        <v>146</v>
      </c>
      <c r="G460" s="24">
        <v>101.4</v>
      </c>
      <c r="H460" s="25">
        <v>5</v>
      </c>
      <c r="I460" s="25">
        <v>120</v>
      </c>
      <c r="J460" s="25">
        <v>85</v>
      </c>
      <c r="K460" s="25">
        <v>507</v>
      </c>
      <c r="L460" s="26"/>
    </row>
    <row r="461" spans="1:12" ht="15.75">
      <c r="A461" s="21"/>
      <c r="B461" s="22">
        <v>452</v>
      </c>
      <c r="C461" s="23" t="s">
        <v>708</v>
      </c>
      <c r="D461" s="23" t="s">
        <v>544</v>
      </c>
      <c r="E461" s="23" t="s">
        <v>13</v>
      </c>
      <c r="F461" s="23" t="s">
        <v>320</v>
      </c>
      <c r="G461" s="24">
        <v>100.6</v>
      </c>
      <c r="H461" s="25">
        <v>5</v>
      </c>
      <c r="I461" s="25">
        <v>132</v>
      </c>
      <c r="J461" s="25">
        <v>79</v>
      </c>
      <c r="K461" s="25">
        <v>503</v>
      </c>
      <c r="L461" s="26"/>
    </row>
    <row r="462" spans="1:12" ht="15.75">
      <c r="A462" s="21"/>
      <c r="B462" s="22">
        <v>453</v>
      </c>
      <c r="C462" s="23" t="s">
        <v>709</v>
      </c>
      <c r="D462" s="23" t="s">
        <v>410</v>
      </c>
      <c r="E462" s="23" t="s">
        <v>13</v>
      </c>
      <c r="F462" s="23" t="s">
        <v>248</v>
      </c>
      <c r="G462" s="24">
        <v>87.8</v>
      </c>
      <c r="H462" s="25">
        <v>5</v>
      </c>
      <c r="I462" s="25">
        <v>116</v>
      </c>
      <c r="J462" s="25">
        <v>56</v>
      </c>
      <c r="K462" s="25">
        <v>439</v>
      </c>
      <c r="L462" s="26"/>
    </row>
    <row r="463" spans="1:12" ht="15.75">
      <c r="A463" s="21"/>
      <c r="B463" s="22">
        <v>454</v>
      </c>
      <c r="C463" s="23" t="s">
        <v>710</v>
      </c>
      <c r="D463" s="23" t="s">
        <v>410</v>
      </c>
      <c r="E463" s="23" t="s">
        <v>13</v>
      </c>
      <c r="F463" s="23" t="s">
        <v>248</v>
      </c>
      <c r="G463" s="24">
        <v>84.5</v>
      </c>
      <c r="H463" s="25">
        <v>20</v>
      </c>
      <c r="I463" s="25">
        <v>131</v>
      </c>
      <c r="J463" s="25">
        <v>55</v>
      </c>
      <c r="K463" s="25">
        <v>1690</v>
      </c>
      <c r="L463" s="26"/>
    </row>
    <row r="464" spans="1:12" ht="15.75">
      <c r="A464" s="21"/>
      <c r="B464" s="22">
        <v>455</v>
      </c>
      <c r="C464" s="23" t="s">
        <v>711</v>
      </c>
      <c r="D464" s="23" t="s">
        <v>81</v>
      </c>
      <c r="E464" s="23" t="s">
        <v>13</v>
      </c>
      <c r="F464" s="23" t="s">
        <v>82</v>
      </c>
      <c r="G464" s="24">
        <v>83</v>
      </c>
      <c r="H464" s="25">
        <v>5</v>
      </c>
      <c r="I464" s="25">
        <v>114</v>
      </c>
      <c r="J464" s="25">
        <v>64</v>
      </c>
      <c r="K464" s="25">
        <v>415</v>
      </c>
      <c r="L464" s="26"/>
    </row>
    <row r="465" spans="1:12" ht="15.75">
      <c r="A465" s="21"/>
      <c r="B465" s="22">
        <v>456</v>
      </c>
      <c r="C465" s="23" t="s">
        <v>712</v>
      </c>
      <c r="D465" s="23" t="s">
        <v>380</v>
      </c>
      <c r="E465" s="23" t="s">
        <v>13</v>
      </c>
      <c r="F465" s="23" t="s">
        <v>195</v>
      </c>
      <c r="G465" s="24">
        <v>80.5</v>
      </c>
      <c r="H465" s="25">
        <v>6</v>
      </c>
      <c r="I465" s="25">
        <v>98</v>
      </c>
      <c r="J465" s="25">
        <v>57</v>
      </c>
      <c r="K465" s="25">
        <v>483</v>
      </c>
      <c r="L465" s="26"/>
    </row>
    <row r="466" spans="1:12" ht="15.75">
      <c r="A466" s="21"/>
      <c r="B466" s="22"/>
      <c r="C466" s="23" t="s">
        <v>713</v>
      </c>
      <c r="D466" s="23" t="s">
        <v>341</v>
      </c>
      <c r="E466" s="23" t="s">
        <v>13</v>
      </c>
      <c r="F466" s="23" t="s">
        <v>128</v>
      </c>
      <c r="G466" s="24">
        <v>158</v>
      </c>
      <c r="H466" s="25">
        <v>1</v>
      </c>
      <c r="I466" s="25">
        <v>158</v>
      </c>
      <c r="J466" s="25">
        <v>158</v>
      </c>
      <c r="K466" s="25">
        <v>158</v>
      </c>
      <c r="L466" s="26"/>
    </row>
    <row r="467" spans="1:12" ht="15.75">
      <c r="A467" s="21"/>
      <c r="B467" s="22"/>
      <c r="C467" s="23" t="s">
        <v>715</v>
      </c>
      <c r="D467" s="23" t="s">
        <v>204</v>
      </c>
      <c r="E467" s="23" t="s">
        <v>13</v>
      </c>
      <c r="F467" s="23" t="s">
        <v>146</v>
      </c>
      <c r="G467" s="24">
        <v>139.5</v>
      </c>
      <c r="H467" s="25">
        <v>2</v>
      </c>
      <c r="I467" s="25">
        <v>149</v>
      </c>
      <c r="J467" s="25">
        <v>130</v>
      </c>
      <c r="K467" s="25">
        <v>279</v>
      </c>
      <c r="L467" s="26"/>
    </row>
    <row r="468" spans="1:12" ht="15.75">
      <c r="A468" s="21"/>
      <c r="B468" s="22"/>
      <c r="C468" s="23" t="s">
        <v>716</v>
      </c>
      <c r="D468" s="23" t="s">
        <v>268</v>
      </c>
      <c r="E468" s="23" t="s">
        <v>13</v>
      </c>
      <c r="F468" s="23" t="s">
        <v>180</v>
      </c>
      <c r="G468" s="24">
        <v>130</v>
      </c>
      <c r="H468" s="25">
        <v>1</v>
      </c>
      <c r="I468" s="25">
        <v>130</v>
      </c>
      <c r="J468" s="25">
        <v>130</v>
      </c>
      <c r="K468" s="25">
        <v>130</v>
      </c>
      <c r="L468" s="26"/>
    </row>
    <row r="469" spans="1:12" ht="15.75">
      <c r="A469" s="21"/>
      <c r="B469" s="22"/>
      <c r="C469" s="23" t="s">
        <v>717</v>
      </c>
      <c r="D469" s="23" t="s">
        <v>319</v>
      </c>
      <c r="E469" s="23" t="s">
        <v>13</v>
      </c>
      <c r="F469" s="23" t="s">
        <v>320</v>
      </c>
      <c r="G469" s="24">
        <v>127</v>
      </c>
      <c r="H469" s="25">
        <v>2</v>
      </c>
      <c r="I469" s="25">
        <v>134</v>
      </c>
      <c r="J469" s="25">
        <v>120</v>
      </c>
      <c r="K469" s="25">
        <v>254</v>
      </c>
      <c r="L469" s="26"/>
    </row>
    <row r="470" spans="1:12" ht="15.75">
      <c r="A470" s="21"/>
      <c r="B470" s="22"/>
      <c r="C470" s="23" t="s">
        <v>719</v>
      </c>
      <c r="D470" s="23" t="s">
        <v>67</v>
      </c>
      <c r="E470" s="23" t="s">
        <v>13</v>
      </c>
      <c r="F470" s="23" t="s">
        <v>50</v>
      </c>
      <c r="G470" s="24">
        <v>101</v>
      </c>
      <c r="H470" s="25">
        <v>1</v>
      </c>
      <c r="I470" s="25">
        <v>101</v>
      </c>
      <c r="J470" s="25">
        <v>101</v>
      </c>
      <c r="K470" s="25">
        <v>101</v>
      </c>
      <c r="L470" s="26"/>
    </row>
    <row r="471" spans="1:12" ht="15.75">
      <c r="A471" s="21"/>
      <c r="B471" s="22"/>
      <c r="C471" s="23" t="s">
        <v>720</v>
      </c>
      <c r="D471" s="23" t="s">
        <v>544</v>
      </c>
      <c r="E471" s="23" t="s">
        <v>13</v>
      </c>
      <c r="F471" s="23" t="s">
        <v>320</v>
      </c>
      <c r="G471" s="24">
        <v>100.5</v>
      </c>
      <c r="H471" s="25">
        <v>2</v>
      </c>
      <c r="I471" s="25">
        <v>130</v>
      </c>
      <c r="J471" s="25">
        <v>71</v>
      </c>
      <c r="K471" s="25">
        <v>201</v>
      </c>
      <c r="L471" s="26"/>
    </row>
    <row r="472" spans="1:12" ht="16.5" thickBot="1">
      <c r="A472" s="21"/>
      <c r="B472" s="22"/>
      <c r="C472" s="23" t="s">
        <v>722</v>
      </c>
      <c r="D472" s="23" t="s">
        <v>423</v>
      </c>
      <c r="E472" s="23" t="s">
        <v>13</v>
      </c>
      <c r="F472" s="23" t="s">
        <v>128</v>
      </c>
      <c r="G472" s="24">
        <v>86</v>
      </c>
      <c r="H472" s="25">
        <v>1</v>
      </c>
      <c r="I472" s="25">
        <v>86</v>
      </c>
      <c r="J472" s="25">
        <v>86</v>
      </c>
      <c r="K472" s="25">
        <v>86</v>
      </c>
      <c r="L472" s="26"/>
    </row>
    <row r="473" spans="1:12" ht="15.75">
      <c r="A473" s="27"/>
      <c r="B473" s="27"/>
      <c r="C473" s="27"/>
      <c r="D473" s="27"/>
      <c r="E473" s="27"/>
      <c r="F473" s="27"/>
      <c r="G473" s="27"/>
      <c r="H473" s="27"/>
      <c r="I473" s="27"/>
      <c r="J473" s="27"/>
      <c r="K473" s="27"/>
      <c r="L473" s="27"/>
    </row>
  </sheetData>
  <sheetProtection/>
  <printOptions horizontalCentered="1"/>
  <pageMargins left="0.3937007874015748" right="0.3937007874015748" top="0.1968503937007874" bottom="0.5905511811023623" header="0.3937007874015748" footer="0.5118110236220472"/>
  <pageSetup fitToHeight="0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12"/>
  <dimension ref="A1:L101"/>
  <sheetViews>
    <sheetView showGridLines="0" zoomScaleSheetLayoutView="100" zoomScalePageLayoutView="0" workbookViewId="0" topLeftCell="A1">
      <selection activeCell="P9" sqref="P9"/>
    </sheetView>
  </sheetViews>
  <sheetFormatPr defaultColWidth="9.140625" defaultRowHeight="15"/>
  <cols>
    <col min="1" max="1" width="1.421875" style="5" customWidth="1"/>
    <col min="2" max="2" width="4.7109375" style="5" customWidth="1"/>
    <col min="3" max="3" width="20.7109375" style="5" customWidth="1"/>
    <col min="4" max="4" width="20.00390625" style="5" customWidth="1"/>
    <col min="5" max="5" width="6.57421875" style="5" customWidth="1"/>
    <col min="6" max="6" width="21.421875" style="5" customWidth="1"/>
    <col min="7" max="7" width="7.140625" style="5" customWidth="1"/>
    <col min="8" max="8" width="3.421875" style="5" customWidth="1"/>
    <col min="9" max="10" width="5.140625" style="5" hidden="1" customWidth="1"/>
    <col min="11" max="11" width="7.8515625" style="5" customWidth="1"/>
    <col min="12" max="12" width="1.421875" style="5" customWidth="1"/>
    <col min="13" max="16384" width="9.140625" style="5" customWidth="1"/>
  </cols>
  <sheetData>
    <row r="1" spans="1:12" ht="117.75" customHeight="1" thickBot="1">
      <c r="A1" s="1" t="s">
        <v>10</v>
      </c>
      <c r="B1" s="2"/>
      <c r="C1" s="2"/>
      <c r="D1" s="2"/>
      <c r="E1" s="2"/>
      <c r="F1" s="2"/>
      <c r="G1" s="3"/>
      <c r="H1" s="3"/>
      <c r="I1" s="3"/>
      <c r="J1" s="3"/>
      <c r="K1" s="3"/>
      <c r="L1" s="4"/>
    </row>
    <row r="2" spans="1:12" ht="26.25" customHeight="1">
      <c r="A2" s="6" t="s">
        <v>726</v>
      </c>
      <c r="B2" s="7"/>
      <c r="C2" s="7"/>
      <c r="D2" s="7"/>
      <c r="E2" s="7"/>
      <c r="F2" s="7"/>
      <c r="G2" s="8"/>
      <c r="H2" s="7"/>
      <c r="I2" s="7"/>
      <c r="J2" s="7"/>
      <c r="K2" s="7"/>
      <c r="L2" s="9"/>
    </row>
    <row r="3" spans="1:12" ht="16.5" thickBot="1">
      <c r="A3" s="10" t="s">
        <v>724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2"/>
    </row>
    <row r="4" spans="1:12" ht="6" customHeight="1" thickTop="1">
      <c r="A4" s="156"/>
      <c r="B4" s="157"/>
      <c r="C4" s="157"/>
      <c r="D4" s="157"/>
      <c r="E4" s="157"/>
      <c r="F4" s="157"/>
      <c r="G4" s="157"/>
      <c r="H4" s="157"/>
      <c r="I4" s="157"/>
      <c r="J4" s="157"/>
      <c r="K4" s="157"/>
      <c r="L4" s="158"/>
    </row>
    <row r="5" spans="1:12" ht="20.25" customHeight="1">
      <c r="A5" s="156"/>
      <c r="B5" s="157"/>
      <c r="C5" s="159"/>
      <c r="D5" s="160" t="s">
        <v>879</v>
      </c>
      <c r="E5" s="157"/>
      <c r="F5" s="157"/>
      <c r="G5" s="157"/>
      <c r="H5" s="157"/>
      <c r="I5" s="157"/>
      <c r="J5" s="157"/>
      <c r="K5" s="157"/>
      <c r="L5" s="158"/>
    </row>
    <row r="6" spans="1:12" ht="6" customHeight="1">
      <c r="A6" s="156"/>
      <c r="B6" s="157"/>
      <c r="C6" s="157"/>
      <c r="D6" s="157"/>
      <c r="E6" s="157"/>
      <c r="F6" s="157"/>
      <c r="G6" s="157"/>
      <c r="H6" s="157"/>
      <c r="I6" s="157"/>
      <c r="J6" s="157"/>
      <c r="K6" s="157"/>
      <c r="L6" s="158"/>
    </row>
    <row r="7" spans="1:12" ht="21.75" customHeight="1">
      <c r="A7" s="156"/>
      <c r="B7" s="157"/>
      <c r="C7" s="161"/>
      <c r="D7" s="160" t="s">
        <v>880</v>
      </c>
      <c r="E7" s="157"/>
      <c r="F7" s="157"/>
      <c r="G7" s="157"/>
      <c r="H7" s="157"/>
      <c r="I7" s="157"/>
      <c r="J7" s="157"/>
      <c r="K7" s="157"/>
      <c r="L7" s="158"/>
    </row>
    <row r="8" spans="1:12" ht="6" customHeight="1" thickBot="1">
      <c r="A8" s="13"/>
      <c r="B8" s="14"/>
      <c r="C8" s="14"/>
      <c r="D8" s="14"/>
      <c r="E8" s="14"/>
      <c r="F8" s="14"/>
      <c r="G8" s="14"/>
      <c r="H8" s="14"/>
      <c r="I8" s="14"/>
      <c r="J8" s="14"/>
      <c r="K8" s="14"/>
      <c r="L8" s="15"/>
    </row>
    <row r="9" spans="1:12" ht="60" customHeight="1" thickBot="1">
      <c r="A9" s="16"/>
      <c r="B9" s="17" t="s">
        <v>0</v>
      </c>
      <c r="C9" s="18" t="s">
        <v>1</v>
      </c>
      <c r="D9" s="18" t="s">
        <v>2</v>
      </c>
      <c r="E9" s="18" t="s">
        <v>3</v>
      </c>
      <c r="F9" s="18" t="s">
        <v>4</v>
      </c>
      <c r="G9" s="19" t="s">
        <v>5</v>
      </c>
      <c r="H9" s="19" t="s">
        <v>6</v>
      </c>
      <c r="I9" s="19" t="s">
        <v>7</v>
      </c>
      <c r="J9" s="19" t="s">
        <v>8</v>
      </c>
      <c r="K9" s="19" t="s">
        <v>9</v>
      </c>
      <c r="L9" s="20"/>
    </row>
    <row r="10" spans="1:12" ht="15.75">
      <c r="A10" s="162"/>
      <c r="B10" s="163">
        <v>1</v>
      </c>
      <c r="C10" s="164" t="s">
        <v>48</v>
      </c>
      <c r="D10" s="164" t="s">
        <v>49</v>
      </c>
      <c r="E10" s="164" t="s">
        <v>13</v>
      </c>
      <c r="F10" s="164" t="s">
        <v>50</v>
      </c>
      <c r="G10" s="165">
        <v>187.33</v>
      </c>
      <c r="H10" s="166">
        <v>12</v>
      </c>
      <c r="I10" s="166">
        <v>261</v>
      </c>
      <c r="J10" s="166">
        <v>137</v>
      </c>
      <c r="K10" s="166">
        <v>2344</v>
      </c>
      <c r="L10" s="167"/>
    </row>
    <row r="11" spans="1:12" ht="15.75">
      <c r="A11" s="21"/>
      <c r="B11" s="22">
        <v>2</v>
      </c>
      <c r="C11" s="23" t="s">
        <v>57</v>
      </c>
      <c r="D11" s="23" t="s">
        <v>58</v>
      </c>
      <c r="E11" s="23" t="s">
        <v>13</v>
      </c>
      <c r="F11" s="23" t="s">
        <v>33</v>
      </c>
      <c r="G11" s="24">
        <v>186.6</v>
      </c>
      <c r="H11" s="25">
        <v>5</v>
      </c>
      <c r="I11" s="25">
        <v>218</v>
      </c>
      <c r="J11" s="25">
        <v>146</v>
      </c>
      <c r="K11" s="25">
        <v>973</v>
      </c>
      <c r="L11" s="26"/>
    </row>
    <row r="12" spans="1:12" ht="15.75">
      <c r="A12" s="168"/>
      <c r="B12" s="169">
        <v>3</v>
      </c>
      <c r="C12" s="170" t="s">
        <v>75</v>
      </c>
      <c r="D12" s="170" t="s">
        <v>47</v>
      </c>
      <c r="E12" s="170" t="s">
        <v>13</v>
      </c>
      <c r="F12" s="170" t="s">
        <v>42</v>
      </c>
      <c r="G12" s="171">
        <v>184.17</v>
      </c>
      <c r="H12" s="172">
        <v>24</v>
      </c>
      <c r="I12" s="172">
        <v>254</v>
      </c>
      <c r="J12" s="172">
        <v>134</v>
      </c>
      <c r="K12" s="172">
        <v>4612</v>
      </c>
      <c r="L12" s="173"/>
    </row>
    <row r="13" spans="1:12" ht="15.75">
      <c r="A13" s="21"/>
      <c r="B13" s="22">
        <v>4</v>
      </c>
      <c r="C13" s="23" t="s">
        <v>78</v>
      </c>
      <c r="D13" s="23" t="s">
        <v>29</v>
      </c>
      <c r="E13" s="23" t="s">
        <v>13</v>
      </c>
      <c r="F13" s="23" t="s">
        <v>14</v>
      </c>
      <c r="G13" s="24">
        <v>181.5</v>
      </c>
      <c r="H13" s="25">
        <v>26</v>
      </c>
      <c r="I13" s="25">
        <v>227</v>
      </c>
      <c r="J13" s="25">
        <v>140</v>
      </c>
      <c r="K13" s="25">
        <v>4927</v>
      </c>
      <c r="L13" s="26"/>
    </row>
    <row r="14" spans="1:12" ht="15.75">
      <c r="A14" s="21"/>
      <c r="B14" s="22">
        <v>5</v>
      </c>
      <c r="C14" s="23" t="s">
        <v>148</v>
      </c>
      <c r="D14" s="23" t="s">
        <v>32</v>
      </c>
      <c r="E14" s="23" t="s">
        <v>13</v>
      </c>
      <c r="F14" s="23" t="s">
        <v>33</v>
      </c>
      <c r="G14" s="24">
        <v>171.93</v>
      </c>
      <c r="H14" s="25">
        <v>30</v>
      </c>
      <c r="I14" s="25">
        <v>221</v>
      </c>
      <c r="J14" s="25">
        <v>129</v>
      </c>
      <c r="K14" s="25">
        <v>5398</v>
      </c>
      <c r="L14" s="26"/>
    </row>
    <row r="15" spans="1:12" ht="15.75">
      <c r="A15" s="21"/>
      <c r="B15" s="22">
        <v>6</v>
      </c>
      <c r="C15" s="23" t="s">
        <v>198</v>
      </c>
      <c r="D15" s="23" t="s">
        <v>121</v>
      </c>
      <c r="E15" s="23" t="s">
        <v>13</v>
      </c>
      <c r="F15" s="23" t="s">
        <v>17</v>
      </c>
      <c r="G15" s="24">
        <v>167.81</v>
      </c>
      <c r="H15" s="25">
        <v>31</v>
      </c>
      <c r="I15" s="25">
        <v>225</v>
      </c>
      <c r="J15" s="25">
        <v>118</v>
      </c>
      <c r="K15" s="25">
        <v>5450</v>
      </c>
      <c r="L15" s="26"/>
    </row>
    <row r="16" spans="1:12" ht="15.75">
      <c r="A16" s="21"/>
      <c r="B16" s="22">
        <v>7</v>
      </c>
      <c r="C16" s="23" t="s">
        <v>205</v>
      </c>
      <c r="D16" s="23" t="s">
        <v>37</v>
      </c>
      <c r="E16" s="23" t="s">
        <v>13</v>
      </c>
      <c r="F16" s="23" t="s">
        <v>33</v>
      </c>
      <c r="G16" s="24">
        <v>166.86</v>
      </c>
      <c r="H16" s="25">
        <v>21</v>
      </c>
      <c r="I16" s="25">
        <v>221</v>
      </c>
      <c r="J16" s="25">
        <v>120</v>
      </c>
      <c r="K16" s="25">
        <v>3672</v>
      </c>
      <c r="L16" s="26"/>
    </row>
    <row r="17" spans="1:12" ht="15.75">
      <c r="A17" s="21"/>
      <c r="B17" s="22">
        <v>8</v>
      </c>
      <c r="C17" s="23" t="s">
        <v>213</v>
      </c>
      <c r="D17" s="23" t="s">
        <v>62</v>
      </c>
      <c r="E17" s="23" t="s">
        <v>13</v>
      </c>
      <c r="F17" s="23" t="s">
        <v>42</v>
      </c>
      <c r="G17" s="24">
        <v>166.33</v>
      </c>
      <c r="H17" s="25">
        <v>6</v>
      </c>
      <c r="I17" s="25">
        <v>185</v>
      </c>
      <c r="J17" s="25">
        <v>136</v>
      </c>
      <c r="K17" s="25">
        <v>1046</v>
      </c>
      <c r="L17" s="26"/>
    </row>
    <row r="18" spans="1:12" ht="15.75">
      <c r="A18" s="21"/>
      <c r="B18" s="22">
        <v>9</v>
      </c>
      <c r="C18" s="23" t="s">
        <v>238</v>
      </c>
      <c r="D18" s="23" t="s">
        <v>29</v>
      </c>
      <c r="E18" s="23" t="s">
        <v>13</v>
      </c>
      <c r="F18" s="23" t="s">
        <v>14</v>
      </c>
      <c r="G18" s="24">
        <v>164.61</v>
      </c>
      <c r="H18" s="25">
        <v>28</v>
      </c>
      <c r="I18" s="25">
        <v>213</v>
      </c>
      <c r="J18" s="25">
        <v>123</v>
      </c>
      <c r="K18" s="25">
        <v>4833</v>
      </c>
      <c r="L18" s="26"/>
    </row>
    <row r="19" spans="1:12" ht="15.75">
      <c r="A19" s="21"/>
      <c r="B19" s="22">
        <v>10</v>
      </c>
      <c r="C19" s="23" t="s">
        <v>251</v>
      </c>
      <c r="D19" s="23" t="s">
        <v>20</v>
      </c>
      <c r="E19" s="23" t="s">
        <v>13</v>
      </c>
      <c r="F19" s="23" t="s">
        <v>17</v>
      </c>
      <c r="G19" s="24">
        <v>163.6</v>
      </c>
      <c r="H19" s="25">
        <v>30</v>
      </c>
      <c r="I19" s="25">
        <v>231</v>
      </c>
      <c r="J19" s="25">
        <v>124</v>
      </c>
      <c r="K19" s="25">
        <v>5148</v>
      </c>
      <c r="L19" s="26"/>
    </row>
    <row r="20" spans="1:12" ht="15.75">
      <c r="A20" s="21"/>
      <c r="B20" s="22">
        <v>11</v>
      </c>
      <c r="C20" s="23" t="s">
        <v>262</v>
      </c>
      <c r="D20" s="23" t="s">
        <v>55</v>
      </c>
      <c r="E20" s="23" t="s">
        <v>13</v>
      </c>
      <c r="F20" s="23" t="s">
        <v>56</v>
      </c>
      <c r="G20" s="24">
        <v>162.36</v>
      </c>
      <c r="H20" s="25">
        <v>25</v>
      </c>
      <c r="I20" s="25">
        <v>223</v>
      </c>
      <c r="J20" s="25">
        <v>125</v>
      </c>
      <c r="K20" s="25">
        <v>4259</v>
      </c>
      <c r="L20" s="26"/>
    </row>
    <row r="21" spans="1:12" ht="15.75">
      <c r="A21" s="21"/>
      <c r="B21" s="22">
        <v>12</v>
      </c>
      <c r="C21" s="23" t="s">
        <v>283</v>
      </c>
      <c r="D21" s="23" t="s">
        <v>45</v>
      </c>
      <c r="E21" s="23" t="s">
        <v>13</v>
      </c>
      <c r="F21" s="23" t="s">
        <v>14</v>
      </c>
      <c r="G21" s="24">
        <v>160.9</v>
      </c>
      <c r="H21" s="25">
        <v>20</v>
      </c>
      <c r="I21" s="25">
        <v>201</v>
      </c>
      <c r="J21" s="25">
        <v>125</v>
      </c>
      <c r="K21" s="25">
        <v>3378</v>
      </c>
      <c r="L21" s="26"/>
    </row>
    <row r="22" spans="1:12" ht="15.75">
      <c r="A22" s="21"/>
      <c r="B22" s="22">
        <v>13</v>
      </c>
      <c r="C22" s="23" t="s">
        <v>310</v>
      </c>
      <c r="D22" s="23" t="s">
        <v>200</v>
      </c>
      <c r="E22" s="23" t="s">
        <v>13</v>
      </c>
      <c r="F22" s="23" t="s">
        <v>201</v>
      </c>
      <c r="G22" s="24">
        <v>159.25</v>
      </c>
      <c r="H22" s="25">
        <v>12</v>
      </c>
      <c r="I22" s="25">
        <v>189</v>
      </c>
      <c r="J22" s="25">
        <v>137</v>
      </c>
      <c r="K22" s="25">
        <v>2007</v>
      </c>
      <c r="L22" s="26"/>
    </row>
    <row r="23" spans="1:12" ht="15.75">
      <c r="A23" s="21"/>
      <c r="B23" s="22">
        <v>14</v>
      </c>
      <c r="C23" s="23" t="s">
        <v>311</v>
      </c>
      <c r="D23" s="23" t="s">
        <v>90</v>
      </c>
      <c r="E23" s="23" t="s">
        <v>13</v>
      </c>
      <c r="F23" s="23" t="s">
        <v>14</v>
      </c>
      <c r="G23" s="24">
        <v>159.12</v>
      </c>
      <c r="H23" s="25">
        <v>24</v>
      </c>
      <c r="I23" s="25">
        <v>233</v>
      </c>
      <c r="J23" s="25">
        <v>112</v>
      </c>
      <c r="K23" s="25">
        <v>4011</v>
      </c>
      <c r="L23" s="26"/>
    </row>
    <row r="24" spans="1:12" ht="15.75">
      <c r="A24" s="21"/>
      <c r="B24" s="22">
        <v>15</v>
      </c>
      <c r="C24" s="23" t="s">
        <v>322</v>
      </c>
      <c r="D24" s="23" t="s">
        <v>45</v>
      </c>
      <c r="E24" s="23" t="s">
        <v>13</v>
      </c>
      <c r="F24" s="23" t="s">
        <v>14</v>
      </c>
      <c r="G24" s="24">
        <v>158.82</v>
      </c>
      <c r="H24" s="25">
        <v>22</v>
      </c>
      <c r="I24" s="25">
        <v>179</v>
      </c>
      <c r="J24" s="25">
        <v>136</v>
      </c>
      <c r="K24" s="25">
        <v>3670</v>
      </c>
      <c r="L24" s="26"/>
    </row>
    <row r="25" spans="1:12" ht="15.75">
      <c r="A25" s="21"/>
      <c r="B25" s="22">
        <v>16</v>
      </c>
      <c r="C25" s="23" t="s">
        <v>337</v>
      </c>
      <c r="D25" s="23" t="s">
        <v>217</v>
      </c>
      <c r="E25" s="23" t="s">
        <v>13</v>
      </c>
      <c r="F25" s="23" t="s">
        <v>97</v>
      </c>
      <c r="G25" s="24">
        <v>158.1</v>
      </c>
      <c r="H25" s="25">
        <v>30</v>
      </c>
      <c r="I25" s="25">
        <v>236</v>
      </c>
      <c r="J25" s="25">
        <v>115</v>
      </c>
      <c r="K25" s="25">
        <v>4983</v>
      </c>
      <c r="L25" s="26"/>
    </row>
    <row r="26" spans="1:12" ht="15.75">
      <c r="A26" s="21"/>
      <c r="B26" s="22">
        <v>17</v>
      </c>
      <c r="C26" s="23" t="s">
        <v>367</v>
      </c>
      <c r="D26" s="23" t="s">
        <v>368</v>
      </c>
      <c r="E26" s="23" t="s">
        <v>13</v>
      </c>
      <c r="F26" s="23" t="s">
        <v>163</v>
      </c>
      <c r="G26" s="24">
        <v>156.21</v>
      </c>
      <c r="H26" s="25">
        <v>19</v>
      </c>
      <c r="I26" s="25">
        <v>183</v>
      </c>
      <c r="J26" s="25">
        <v>131</v>
      </c>
      <c r="K26" s="25">
        <v>3120</v>
      </c>
      <c r="L26" s="26"/>
    </row>
    <row r="27" spans="1:12" ht="15.75">
      <c r="A27" s="21"/>
      <c r="B27" s="22">
        <v>18</v>
      </c>
      <c r="C27" s="23" t="s">
        <v>371</v>
      </c>
      <c r="D27" s="23" t="s">
        <v>290</v>
      </c>
      <c r="E27" s="23" t="s">
        <v>13</v>
      </c>
      <c r="F27" s="23" t="s">
        <v>180</v>
      </c>
      <c r="G27" s="24">
        <v>155.9</v>
      </c>
      <c r="H27" s="25">
        <v>20</v>
      </c>
      <c r="I27" s="25">
        <v>189</v>
      </c>
      <c r="J27" s="25">
        <v>117</v>
      </c>
      <c r="K27" s="25">
        <v>3278</v>
      </c>
      <c r="L27" s="26"/>
    </row>
    <row r="28" spans="1:12" ht="15.75">
      <c r="A28" s="21"/>
      <c r="B28" s="22">
        <v>19</v>
      </c>
      <c r="C28" s="23" t="s">
        <v>379</v>
      </c>
      <c r="D28" s="23" t="s">
        <v>380</v>
      </c>
      <c r="E28" s="23" t="s">
        <v>13</v>
      </c>
      <c r="F28" s="23" t="s">
        <v>195</v>
      </c>
      <c r="G28" s="24">
        <v>155.17</v>
      </c>
      <c r="H28" s="25">
        <v>30</v>
      </c>
      <c r="I28" s="25">
        <v>199</v>
      </c>
      <c r="J28" s="25">
        <v>123</v>
      </c>
      <c r="K28" s="25">
        <v>4895</v>
      </c>
      <c r="L28" s="26"/>
    </row>
    <row r="29" spans="1:12" ht="15.75">
      <c r="A29" s="21"/>
      <c r="B29" s="22">
        <v>20</v>
      </c>
      <c r="C29" s="23" t="s">
        <v>431</v>
      </c>
      <c r="D29" s="23" t="s">
        <v>49</v>
      </c>
      <c r="E29" s="23" t="s">
        <v>13</v>
      </c>
      <c r="F29" s="23" t="s">
        <v>50</v>
      </c>
      <c r="G29" s="24">
        <v>150.75</v>
      </c>
      <c r="H29" s="25">
        <v>12</v>
      </c>
      <c r="I29" s="25">
        <v>182</v>
      </c>
      <c r="J29" s="25">
        <v>112</v>
      </c>
      <c r="K29" s="25">
        <v>1905</v>
      </c>
      <c r="L29" s="26"/>
    </row>
    <row r="30" spans="1:12" ht="15.75">
      <c r="A30" s="21"/>
      <c r="B30" s="22">
        <v>21</v>
      </c>
      <c r="C30" s="23" t="s">
        <v>435</v>
      </c>
      <c r="D30" s="23" t="s">
        <v>100</v>
      </c>
      <c r="E30" s="23" t="s">
        <v>13</v>
      </c>
      <c r="F30" s="23" t="s">
        <v>101</v>
      </c>
      <c r="G30" s="24">
        <v>150.48</v>
      </c>
      <c r="H30" s="25">
        <v>25</v>
      </c>
      <c r="I30" s="25">
        <v>187</v>
      </c>
      <c r="J30" s="25">
        <v>116</v>
      </c>
      <c r="K30" s="25">
        <v>3962</v>
      </c>
      <c r="L30" s="26"/>
    </row>
    <row r="31" spans="1:12" ht="15.75">
      <c r="A31" s="21"/>
      <c r="B31" s="22">
        <v>22</v>
      </c>
      <c r="C31" s="23" t="s">
        <v>440</v>
      </c>
      <c r="D31" s="23" t="s">
        <v>296</v>
      </c>
      <c r="E31" s="23" t="s">
        <v>13</v>
      </c>
      <c r="F31" s="23" t="s">
        <v>42</v>
      </c>
      <c r="G31" s="24">
        <v>150.17</v>
      </c>
      <c r="H31" s="25">
        <v>6</v>
      </c>
      <c r="I31" s="25">
        <v>173</v>
      </c>
      <c r="J31" s="25">
        <v>122</v>
      </c>
      <c r="K31" s="25">
        <v>949</v>
      </c>
      <c r="L31" s="26"/>
    </row>
    <row r="32" spans="1:12" ht="15.75">
      <c r="A32" s="21"/>
      <c r="B32" s="22">
        <v>23</v>
      </c>
      <c r="C32" s="23" t="s">
        <v>453</v>
      </c>
      <c r="D32" s="23" t="s">
        <v>62</v>
      </c>
      <c r="E32" s="23" t="s">
        <v>13</v>
      </c>
      <c r="F32" s="23" t="s">
        <v>42</v>
      </c>
      <c r="G32" s="24">
        <v>148.67</v>
      </c>
      <c r="H32" s="25">
        <v>36</v>
      </c>
      <c r="I32" s="25">
        <v>203</v>
      </c>
      <c r="J32" s="25">
        <v>103</v>
      </c>
      <c r="K32" s="25">
        <v>5640</v>
      </c>
      <c r="L32" s="26"/>
    </row>
    <row r="33" spans="1:12" ht="15.75">
      <c r="A33" s="21"/>
      <c r="B33" s="22">
        <v>24</v>
      </c>
      <c r="C33" s="23" t="s">
        <v>455</v>
      </c>
      <c r="D33" s="23" t="s">
        <v>86</v>
      </c>
      <c r="E33" s="23" t="s">
        <v>13</v>
      </c>
      <c r="F33" s="23" t="s">
        <v>14</v>
      </c>
      <c r="G33" s="24">
        <v>148.56</v>
      </c>
      <c r="H33" s="25">
        <v>18</v>
      </c>
      <c r="I33" s="25">
        <v>200</v>
      </c>
      <c r="J33" s="25">
        <v>117</v>
      </c>
      <c r="K33" s="25">
        <v>2818</v>
      </c>
      <c r="L33" s="26"/>
    </row>
    <row r="34" spans="1:12" ht="15.75">
      <c r="A34" s="21"/>
      <c r="B34" s="22">
        <v>25</v>
      </c>
      <c r="C34" s="23" t="s">
        <v>468</v>
      </c>
      <c r="D34" s="23" t="s">
        <v>355</v>
      </c>
      <c r="E34" s="23" t="s">
        <v>13</v>
      </c>
      <c r="F34" s="23" t="s">
        <v>143</v>
      </c>
      <c r="G34" s="24">
        <v>147.8</v>
      </c>
      <c r="H34" s="25">
        <v>30</v>
      </c>
      <c r="I34" s="25">
        <v>193</v>
      </c>
      <c r="J34" s="25">
        <v>117</v>
      </c>
      <c r="K34" s="25">
        <v>4674</v>
      </c>
      <c r="L34" s="26"/>
    </row>
    <row r="35" spans="1:12" ht="15.75">
      <c r="A35" s="21"/>
      <c r="B35" s="22">
        <v>26</v>
      </c>
      <c r="C35" s="23" t="s">
        <v>473</v>
      </c>
      <c r="D35" s="23" t="s">
        <v>474</v>
      </c>
      <c r="E35" s="23" t="s">
        <v>13</v>
      </c>
      <c r="F35" s="23" t="s">
        <v>282</v>
      </c>
      <c r="G35" s="24">
        <v>147.31</v>
      </c>
      <c r="H35" s="25">
        <v>26</v>
      </c>
      <c r="I35" s="25">
        <v>211</v>
      </c>
      <c r="J35" s="25">
        <v>118</v>
      </c>
      <c r="K35" s="25">
        <v>4038</v>
      </c>
      <c r="L35" s="26"/>
    </row>
    <row r="36" spans="1:12" ht="15.75">
      <c r="A36" s="21"/>
      <c r="B36" s="22">
        <v>27</v>
      </c>
      <c r="C36" s="23" t="s">
        <v>476</v>
      </c>
      <c r="D36" s="23" t="s">
        <v>326</v>
      </c>
      <c r="E36" s="23" t="s">
        <v>13</v>
      </c>
      <c r="F36" s="23" t="s">
        <v>201</v>
      </c>
      <c r="G36" s="24">
        <v>147.13</v>
      </c>
      <c r="H36" s="25">
        <v>15</v>
      </c>
      <c r="I36" s="25">
        <v>199</v>
      </c>
      <c r="J36" s="25">
        <v>107</v>
      </c>
      <c r="K36" s="25">
        <v>2327</v>
      </c>
      <c r="L36" s="26"/>
    </row>
    <row r="37" spans="1:12" ht="15.75">
      <c r="A37" s="21"/>
      <c r="B37" s="22">
        <v>28</v>
      </c>
      <c r="C37" s="23" t="s">
        <v>486</v>
      </c>
      <c r="D37" s="23" t="s">
        <v>487</v>
      </c>
      <c r="E37" s="23" t="s">
        <v>13</v>
      </c>
      <c r="F37" s="23" t="s">
        <v>282</v>
      </c>
      <c r="G37" s="24">
        <v>146</v>
      </c>
      <c r="H37" s="25">
        <v>32</v>
      </c>
      <c r="I37" s="25">
        <v>188</v>
      </c>
      <c r="J37" s="25">
        <v>113</v>
      </c>
      <c r="K37" s="25">
        <v>4928</v>
      </c>
      <c r="L37" s="26"/>
    </row>
    <row r="38" spans="1:12" ht="15.75">
      <c r="A38" s="21"/>
      <c r="B38" s="22">
        <v>29</v>
      </c>
      <c r="C38" s="23" t="s">
        <v>489</v>
      </c>
      <c r="D38" s="23" t="s">
        <v>223</v>
      </c>
      <c r="E38" s="23" t="s">
        <v>13</v>
      </c>
      <c r="F38" s="23" t="s">
        <v>224</v>
      </c>
      <c r="G38" s="24">
        <v>145.75</v>
      </c>
      <c r="H38" s="25">
        <v>12</v>
      </c>
      <c r="I38" s="25">
        <v>172</v>
      </c>
      <c r="J38" s="25">
        <v>119</v>
      </c>
      <c r="K38" s="25">
        <v>1845</v>
      </c>
      <c r="L38" s="26"/>
    </row>
    <row r="39" spans="1:12" ht="15.75">
      <c r="A39" s="21"/>
      <c r="B39" s="22">
        <v>30</v>
      </c>
      <c r="C39" s="23" t="s">
        <v>494</v>
      </c>
      <c r="D39" s="23" t="s">
        <v>155</v>
      </c>
      <c r="E39" s="23" t="s">
        <v>13</v>
      </c>
      <c r="F39" s="23" t="s">
        <v>97</v>
      </c>
      <c r="G39" s="24">
        <v>144.97</v>
      </c>
      <c r="H39" s="25">
        <v>30</v>
      </c>
      <c r="I39" s="25">
        <v>190</v>
      </c>
      <c r="J39" s="25">
        <v>104</v>
      </c>
      <c r="K39" s="25">
        <v>4589</v>
      </c>
      <c r="L39" s="26"/>
    </row>
    <row r="40" spans="1:12" ht="15.75">
      <c r="A40" s="21"/>
      <c r="B40" s="22">
        <v>31</v>
      </c>
      <c r="C40" s="23" t="s">
        <v>496</v>
      </c>
      <c r="D40" s="23" t="s">
        <v>438</v>
      </c>
      <c r="E40" s="23" t="s">
        <v>13</v>
      </c>
      <c r="F40" s="23" t="s">
        <v>248</v>
      </c>
      <c r="G40" s="24">
        <v>144.87</v>
      </c>
      <c r="H40" s="25">
        <v>23</v>
      </c>
      <c r="I40" s="25">
        <v>177</v>
      </c>
      <c r="J40" s="25">
        <v>110</v>
      </c>
      <c r="K40" s="25">
        <v>3516</v>
      </c>
      <c r="L40" s="26"/>
    </row>
    <row r="41" spans="1:12" ht="15.75">
      <c r="A41" s="21"/>
      <c r="B41" s="22">
        <v>32</v>
      </c>
      <c r="C41" s="23" t="s">
        <v>507</v>
      </c>
      <c r="D41" s="23" t="s">
        <v>360</v>
      </c>
      <c r="E41" s="23" t="s">
        <v>13</v>
      </c>
      <c r="F41" s="23" t="s">
        <v>97</v>
      </c>
      <c r="G41" s="24">
        <v>143.6</v>
      </c>
      <c r="H41" s="25">
        <v>25</v>
      </c>
      <c r="I41" s="25">
        <v>187</v>
      </c>
      <c r="J41" s="25">
        <v>102</v>
      </c>
      <c r="K41" s="25">
        <v>3790</v>
      </c>
      <c r="L41" s="26"/>
    </row>
    <row r="42" spans="1:12" ht="15.75">
      <c r="A42" s="21"/>
      <c r="B42" s="22">
        <v>33</v>
      </c>
      <c r="C42" s="23" t="s">
        <v>514</v>
      </c>
      <c r="D42" s="23" t="s">
        <v>226</v>
      </c>
      <c r="E42" s="23" t="s">
        <v>13</v>
      </c>
      <c r="F42" s="23" t="s">
        <v>163</v>
      </c>
      <c r="G42" s="24">
        <v>142.95</v>
      </c>
      <c r="H42" s="25">
        <v>20</v>
      </c>
      <c r="I42" s="25">
        <v>184</v>
      </c>
      <c r="J42" s="25">
        <v>103</v>
      </c>
      <c r="K42" s="25">
        <v>3019</v>
      </c>
      <c r="L42" s="26"/>
    </row>
    <row r="43" spans="1:12" ht="15.75">
      <c r="A43" s="21"/>
      <c r="B43" s="22">
        <v>34</v>
      </c>
      <c r="C43" s="23" t="s">
        <v>517</v>
      </c>
      <c r="D43" s="23" t="s">
        <v>226</v>
      </c>
      <c r="E43" s="23" t="s">
        <v>13</v>
      </c>
      <c r="F43" s="23" t="s">
        <v>163</v>
      </c>
      <c r="G43" s="24">
        <v>142.58</v>
      </c>
      <c r="H43" s="25">
        <v>19</v>
      </c>
      <c r="I43" s="25">
        <v>187</v>
      </c>
      <c r="J43" s="25">
        <v>105</v>
      </c>
      <c r="K43" s="25">
        <v>2861</v>
      </c>
      <c r="L43" s="26"/>
    </row>
    <row r="44" spans="1:12" ht="15.75">
      <c r="A44" s="21"/>
      <c r="B44" s="22">
        <v>35</v>
      </c>
      <c r="C44" s="23" t="s">
        <v>522</v>
      </c>
      <c r="D44" s="23" t="s">
        <v>96</v>
      </c>
      <c r="E44" s="23" t="s">
        <v>13</v>
      </c>
      <c r="F44" s="23" t="s">
        <v>97</v>
      </c>
      <c r="G44" s="24">
        <v>142.43</v>
      </c>
      <c r="H44" s="25">
        <v>30</v>
      </c>
      <c r="I44" s="25">
        <v>192</v>
      </c>
      <c r="J44" s="25">
        <v>100</v>
      </c>
      <c r="K44" s="25">
        <v>4513</v>
      </c>
      <c r="L44" s="26"/>
    </row>
    <row r="45" spans="1:12" ht="15.75">
      <c r="A45" s="21"/>
      <c r="B45" s="22">
        <v>36</v>
      </c>
      <c r="C45" s="23" t="s">
        <v>528</v>
      </c>
      <c r="D45" s="23" t="s">
        <v>220</v>
      </c>
      <c r="E45" s="23" t="s">
        <v>13</v>
      </c>
      <c r="F45" s="23" t="s">
        <v>143</v>
      </c>
      <c r="G45" s="24">
        <v>141.67</v>
      </c>
      <c r="H45" s="25">
        <v>6</v>
      </c>
      <c r="I45" s="25">
        <v>169</v>
      </c>
      <c r="J45" s="25">
        <v>115</v>
      </c>
      <c r="K45" s="25">
        <v>898</v>
      </c>
      <c r="L45" s="26"/>
    </row>
    <row r="46" spans="1:12" ht="15.75">
      <c r="A46" s="21"/>
      <c r="B46" s="22">
        <v>37</v>
      </c>
      <c r="C46" s="23" t="s">
        <v>532</v>
      </c>
      <c r="D46" s="23" t="s">
        <v>423</v>
      </c>
      <c r="E46" s="23" t="s">
        <v>13</v>
      </c>
      <c r="F46" s="23" t="s">
        <v>128</v>
      </c>
      <c r="G46" s="24">
        <v>141.2</v>
      </c>
      <c r="H46" s="25">
        <v>10</v>
      </c>
      <c r="I46" s="25">
        <v>171</v>
      </c>
      <c r="J46" s="25">
        <v>118</v>
      </c>
      <c r="K46" s="25">
        <v>1492</v>
      </c>
      <c r="L46" s="26"/>
    </row>
    <row r="47" spans="1:12" ht="15.75">
      <c r="A47" s="21"/>
      <c r="B47" s="22">
        <v>38</v>
      </c>
      <c r="C47" s="23" t="s">
        <v>535</v>
      </c>
      <c r="D47" s="23" t="s">
        <v>355</v>
      </c>
      <c r="E47" s="23" t="s">
        <v>13</v>
      </c>
      <c r="F47" s="23" t="s">
        <v>143</v>
      </c>
      <c r="G47" s="24">
        <v>141.06</v>
      </c>
      <c r="H47" s="25">
        <v>36</v>
      </c>
      <c r="I47" s="25">
        <v>179</v>
      </c>
      <c r="J47" s="25">
        <v>100</v>
      </c>
      <c r="K47" s="25">
        <v>5366</v>
      </c>
      <c r="L47" s="26"/>
    </row>
    <row r="48" spans="1:12" ht="15.75">
      <c r="A48" s="21"/>
      <c r="B48" s="22">
        <v>39</v>
      </c>
      <c r="C48" s="23" t="s">
        <v>536</v>
      </c>
      <c r="D48" s="23" t="s">
        <v>231</v>
      </c>
      <c r="E48" s="23" t="s">
        <v>13</v>
      </c>
      <c r="F48" s="23" t="s">
        <v>143</v>
      </c>
      <c r="G48" s="24">
        <v>140.86</v>
      </c>
      <c r="H48" s="25">
        <v>36</v>
      </c>
      <c r="I48" s="25">
        <v>194</v>
      </c>
      <c r="J48" s="25">
        <v>103</v>
      </c>
      <c r="K48" s="25">
        <v>5359</v>
      </c>
      <c r="L48" s="26"/>
    </row>
    <row r="49" spans="1:12" ht="15.75">
      <c r="A49" s="21"/>
      <c r="B49" s="22">
        <v>40</v>
      </c>
      <c r="C49" s="23" t="s">
        <v>548</v>
      </c>
      <c r="D49" s="23" t="s">
        <v>474</v>
      </c>
      <c r="E49" s="23" t="s">
        <v>13</v>
      </c>
      <c r="F49" s="23" t="s">
        <v>282</v>
      </c>
      <c r="G49" s="24">
        <v>139.33</v>
      </c>
      <c r="H49" s="25">
        <v>24</v>
      </c>
      <c r="I49" s="25">
        <v>167</v>
      </c>
      <c r="J49" s="25">
        <v>116</v>
      </c>
      <c r="K49" s="25">
        <v>3536</v>
      </c>
      <c r="L49" s="26"/>
    </row>
    <row r="50" spans="1:12" ht="15.75">
      <c r="A50" s="21"/>
      <c r="B50" s="22">
        <v>41</v>
      </c>
      <c r="C50" s="23" t="s">
        <v>551</v>
      </c>
      <c r="D50" s="23" t="s">
        <v>290</v>
      </c>
      <c r="E50" s="23" t="s">
        <v>13</v>
      </c>
      <c r="F50" s="23" t="s">
        <v>180</v>
      </c>
      <c r="G50" s="24">
        <v>138.86</v>
      </c>
      <c r="H50" s="25">
        <v>28</v>
      </c>
      <c r="I50" s="25">
        <v>182</v>
      </c>
      <c r="J50" s="25">
        <v>114</v>
      </c>
      <c r="K50" s="25">
        <v>4112</v>
      </c>
      <c r="L50" s="26"/>
    </row>
    <row r="51" spans="1:12" ht="15.75">
      <c r="A51" s="21"/>
      <c r="B51" s="22">
        <v>42</v>
      </c>
      <c r="C51" s="23" t="s">
        <v>552</v>
      </c>
      <c r="D51" s="23" t="s">
        <v>236</v>
      </c>
      <c r="E51" s="23" t="s">
        <v>13</v>
      </c>
      <c r="F51" s="23" t="s">
        <v>53</v>
      </c>
      <c r="G51" s="24">
        <v>138.85</v>
      </c>
      <c r="H51" s="25">
        <v>20</v>
      </c>
      <c r="I51" s="25">
        <v>194</v>
      </c>
      <c r="J51" s="25">
        <v>109</v>
      </c>
      <c r="K51" s="25">
        <v>2937</v>
      </c>
      <c r="L51" s="26"/>
    </row>
    <row r="52" spans="1:12" ht="15.75">
      <c r="A52" s="21"/>
      <c r="B52" s="22">
        <v>43</v>
      </c>
      <c r="C52" s="23" t="s">
        <v>555</v>
      </c>
      <c r="D52" s="23" t="s">
        <v>183</v>
      </c>
      <c r="E52" s="23" t="s">
        <v>13</v>
      </c>
      <c r="F52" s="23" t="s">
        <v>184</v>
      </c>
      <c r="G52" s="24">
        <v>138.63</v>
      </c>
      <c r="H52" s="25">
        <v>30</v>
      </c>
      <c r="I52" s="25">
        <v>184</v>
      </c>
      <c r="J52" s="25">
        <v>89</v>
      </c>
      <c r="K52" s="25">
        <v>4399</v>
      </c>
      <c r="L52" s="26"/>
    </row>
    <row r="53" spans="1:12" ht="15.75">
      <c r="A53" s="21"/>
      <c r="B53" s="22">
        <v>44</v>
      </c>
      <c r="C53" s="23" t="s">
        <v>560</v>
      </c>
      <c r="D53" s="23" t="s">
        <v>96</v>
      </c>
      <c r="E53" s="23" t="s">
        <v>13</v>
      </c>
      <c r="F53" s="23" t="s">
        <v>97</v>
      </c>
      <c r="G53" s="24">
        <v>137.88</v>
      </c>
      <c r="H53" s="25">
        <v>25</v>
      </c>
      <c r="I53" s="25">
        <v>200</v>
      </c>
      <c r="J53" s="25">
        <v>100</v>
      </c>
      <c r="K53" s="25">
        <v>3647</v>
      </c>
      <c r="L53" s="26"/>
    </row>
    <row r="54" spans="1:12" ht="15.75">
      <c r="A54" s="21"/>
      <c r="B54" s="22">
        <v>45</v>
      </c>
      <c r="C54" s="23" t="s">
        <v>568</v>
      </c>
      <c r="D54" s="23" t="s">
        <v>362</v>
      </c>
      <c r="E54" s="23" t="s">
        <v>13</v>
      </c>
      <c r="F54" s="23" t="s">
        <v>180</v>
      </c>
      <c r="G54" s="24">
        <v>136.71</v>
      </c>
      <c r="H54" s="25">
        <v>35</v>
      </c>
      <c r="I54" s="25">
        <v>172</v>
      </c>
      <c r="J54" s="25">
        <v>91</v>
      </c>
      <c r="K54" s="25">
        <v>5065</v>
      </c>
      <c r="L54" s="26"/>
    </row>
    <row r="55" spans="1:12" ht="15.75">
      <c r="A55" s="21"/>
      <c r="B55" s="22">
        <v>46</v>
      </c>
      <c r="C55" s="23" t="s">
        <v>572</v>
      </c>
      <c r="D55" s="23" t="s">
        <v>296</v>
      </c>
      <c r="E55" s="23" t="s">
        <v>13</v>
      </c>
      <c r="F55" s="23" t="s">
        <v>42</v>
      </c>
      <c r="G55" s="24">
        <v>136.5</v>
      </c>
      <c r="H55" s="25">
        <v>24</v>
      </c>
      <c r="I55" s="25">
        <v>177</v>
      </c>
      <c r="J55" s="25">
        <v>92</v>
      </c>
      <c r="K55" s="25">
        <v>3468</v>
      </c>
      <c r="L55" s="26"/>
    </row>
    <row r="56" spans="1:12" ht="15.75">
      <c r="A56" s="21"/>
      <c r="B56" s="22">
        <v>47</v>
      </c>
      <c r="C56" s="23" t="s">
        <v>575</v>
      </c>
      <c r="D56" s="23" t="s">
        <v>544</v>
      </c>
      <c r="E56" s="23" t="s">
        <v>13</v>
      </c>
      <c r="F56" s="23" t="s">
        <v>329</v>
      </c>
      <c r="G56" s="24">
        <v>135.93</v>
      </c>
      <c r="H56" s="25">
        <v>41</v>
      </c>
      <c r="I56" s="25">
        <v>185</v>
      </c>
      <c r="J56" s="25">
        <v>102</v>
      </c>
      <c r="K56" s="25">
        <v>5901</v>
      </c>
      <c r="L56" s="26"/>
    </row>
    <row r="57" spans="1:12" ht="15.75">
      <c r="A57" s="21"/>
      <c r="B57" s="22">
        <v>48</v>
      </c>
      <c r="C57" s="23" t="s">
        <v>583</v>
      </c>
      <c r="D57" s="23" t="s">
        <v>418</v>
      </c>
      <c r="E57" s="23" t="s">
        <v>13</v>
      </c>
      <c r="F57" s="23" t="s">
        <v>82</v>
      </c>
      <c r="G57" s="24">
        <v>135.17</v>
      </c>
      <c r="H57" s="25">
        <v>23</v>
      </c>
      <c r="I57" s="25">
        <v>173</v>
      </c>
      <c r="J57" s="25">
        <v>97</v>
      </c>
      <c r="K57" s="25">
        <v>3293</v>
      </c>
      <c r="L57" s="26"/>
    </row>
    <row r="58" spans="1:12" ht="15.75">
      <c r="A58" s="21"/>
      <c r="B58" s="22">
        <v>49</v>
      </c>
      <c r="C58" s="23" t="s">
        <v>586</v>
      </c>
      <c r="D58" s="23" t="s">
        <v>587</v>
      </c>
      <c r="E58" s="23" t="s">
        <v>13</v>
      </c>
      <c r="F58" s="23" t="s">
        <v>128</v>
      </c>
      <c r="G58" s="24">
        <v>134.71</v>
      </c>
      <c r="H58" s="25">
        <v>21</v>
      </c>
      <c r="I58" s="25">
        <v>197</v>
      </c>
      <c r="J58" s="25">
        <v>88</v>
      </c>
      <c r="K58" s="25">
        <v>2997</v>
      </c>
      <c r="L58" s="26"/>
    </row>
    <row r="59" spans="1:12" ht="15.75">
      <c r="A59" s="21"/>
      <c r="B59" s="22">
        <v>50</v>
      </c>
      <c r="C59" s="23" t="s">
        <v>598</v>
      </c>
      <c r="D59" s="23" t="s">
        <v>587</v>
      </c>
      <c r="E59" s="23" t="s">
        <v>13</v>
      </c>
      <c r="F59" s="23" t="s">
        <v>128</v>
      </c>
      <c r="G59" s="24">
        <v>132.95</v>
      </c>
      <c r="H59" s="25">
        <v>22</v>
      </c>
      <c r="I59" s="25">
        <v>188</v>
      </c>
      <c r="J59" s="25">
        <v>91</v>
      </c>
      <c r="K59" s="25">
        <v>3101</v>
      </c>
      <c r="L59" s="26"/>
    </row>
    <row r="60" spans="1:12" ht="15.75">
      <c r="A60" s="21"/>
      <c r="B60" s="22">
        <v>51</v>
      </c>
      <c r="C60" s="23" t="s">
        <v>600</v>
      </c>
      <c r="D60" s="23" t="s">
        <v>336</v>
      </c>
      <c r="E60" s="23" t="s">
        <v>13</v>
      </c>
      <c r="F60" s="23" t="s">
        <v>143</v>
      </c>
      <c r="G60" s="24">
        <v>132.92</v>
      </c>
      <c r="H60" s="25">
        <v>24</v>
      </c>
      <c r="I60" s="25">
        <v>167</v>
      </c>
      <c r="J60" s="25">
        <v>106</v>
      </c>
      <c r="K60" s="25">
        <v>3382</v>
      </c>
      <c r="L60" s="26"/>
    </row>
    <row r="61" spans="1:12" ht="15.75">
      <c r="A61" s="21"/>
      <c r="B61" s="22">
        <v>52</v>
      </c>
      <c r="C61" s="23" t="s">
        <v>603</v>
      </c>
      <c r="D61" s="23" t="s">
        <v>228</v>
      </c>
      <c r="E61" s="23" t="s">
        <v>13</v>
      </c>
      <c r="F61" s="23" t="s">
        <v>229</v>
      </c>
      <c r="G61" s="24">
        <v>132.65</v>
      </c>
      <c r="H61" s="25">
        <v>20</v>
      </c>
      <c r="I61" s="25">
        <v>168</v>
      </c>
      <c r="J61" s="25">
        <v>88</v>
      </c>
      <c r="K61" s="25">
        <v>2813</v>
      </c>
      <c r="L61" s="26"/>
    </row>
    <row r="62" spans="1:12" ht="15.75">
      <c r="A62" s="21"/>
      <c r="B62" s="22">
        <v>53</v>
      </c>
      <c r="C62" s="23" t="s">
        <v>609</v>
      </c>
      <c r="D62" s="23" t="s">
        <v>113</v>
      </c>
      <c r="E62" s="23" t="s">
        <v>13</v>
      </c>
      <c r="F62" s="23" t="s">
        <v>82</v>
      </c>
      <c r="G62" s="24">
        <v>131.32</v>
      </c>
      <c r="H62" s="25">
        <v>28</v>
      </c>
      <c r="I62" s="25">
        <v>169</v>
      </c>
      <c r="J62" s="25">
        <v>90</v>
      </c>
      <c r="K62" s="25">
        <v>3901</v>
      </c>
      <c r="L62" s="26"/>
    </row>
    <row r="63" spans="1:12" ht="15.75">
      <c r="A63" s="21"/>
      <c r="B63" s="22">
        <v>54</v>
      </c>
      <c r="C63" s="23" t="s">
        <v>613</v>
      </c>
      <c r="D63" s="23" t="s">
        <v>139</v>
      </c>
      <c r="E63" s="23" t="s">
        <v>13</v>
      </c>
      <c r="F63" s="23" t="s">
        <v>56</v>
      </c>
      <c r="G63" s="24">
        <v>130.6</v>
      </c>
      <c r="H63" s="25">
        <v>5</v>
      </c>
      <c r="I63" s="25">
        <v>155</v>
      </c>
      <c r="J63" s="25">
        <v>101</v>
      </c>
      <c r="K63" s="25">
        <v>693</v>
      </c>
      <c r="L63" s="26"/>
    </row>
    <row r="64" spans="1:12" ht="15.75">
      <c r="A64" s="21"/>
      <c r="B64" s="22">
        <v>55</v>
      </c>
      <c r="C64" s="23" t="s">
        <v>636</v>
      </c>
      <c r="D64" s="23" t="s">
        <v>587</v>
      </c>
      <c r="E64" s="23" t="s">
        <v>13</v>
      </c>
      <c r="F64" s="23" t="s">
        <v>128</v>
      </c>
      <c r="G64" s="24">
        <v>127.54</v>
      </c>
      <c r="H64" s="25">
        <v>13</v>
      </c>
      <c r="I64" s="25">
        <v>152</v>
      </c>
      <c r="J64" s="25">
        <v>102</v>
      </c>
      <c r="K64" s="25">
        <v>1762</v>
      </c>
      <c r="L64" s="26"/>
    </row>
    <row r="65" spans="1:12" ht="15.75">
      <c r="A65" s="21"/>
      <c r="B65" s="22">
        <v>56</v>
      </c>
      <c r="C65" s="23" t="s">
        <v>639</v>
      </c>
      <c r="D65" s="23" t="s">
        <v>538</v>
      </c>
      <c r="E65" s="23" t="s">
        <v>13</v>
      </c>
      <c r="F65" s="23" t="s">
        <v>195</v>
      </c>
      <c r="G65" s="24">
        <v>126.9</v>
      </c>
      <c r="H65" s="25">
        <v>21</v>
      </c>
      <c r="I65" s="25">
        <v>160</v>
      </c>
      <c r="J65" s="25">
        <v>96</v>
      </c>
      <c r="K65" s="25">
        <v>2833</v>
      </c>
      <c r="L65" s="26"/>
    </row>
    <row r="66" spans="1:12" ht="15.75">
      <c r="A66" s="21"/>
      <c r="B66" s="22">
        <v>57</v>
      </c>
      <c r="C66" s="23" t="s">
        <v>641</v>
      </c>
      <c r="D66" s="23" t="s">
        <v>226</v>
      </c>
      <c r="E66" s="23" t="s">
        <v>13</v>
      </c>
      <c r="F66" s="23" t="s">
        <v>163</v>
      </c>
      <c r="G66" s="24">
        <v>126.71</v>
      </c>
      <c r="H66" s="25">
        <v>7</v>
      </c>
      <c r="I66" s="25">
        <v>149</v>
      </c>
      <c r="J66" s="25">
        <v>104</v>
      </c>
      <c r="K66" s="25">
        <v>943</v>
      </c>
      <c r="L66" s="26"/>
    </row>
    <row r="67" spans="1:12" ht="15.75">
      <c r="A67" s="21"/>
      <c r="B67" s="22">
        <v>58</v>
      </c>
      <c r="C67" s="23" t="s">
        <v>643</v>
      </c>
      <c r="D67" s="23" t="s">
        <v>633</v>
      </c>
      <c r="E67" s="23" t="s">
        <v>13</v>
      </c>
      <c r="F67" s="23" t="s">
        <v>224</v>
      </c>
      <c r="G67" s="24">
        <v>126</v>
      </c>
      <c r="H67" s="25">
        <v>21</v>
      </c>
      <c r="I67" s="25">
        <v>178</v>
      </c>
      <c r="J67" s="25">
        <v>101</v>
      </c>
      <c r="K67" s="25">
        <v>2814</v>
      </c>
      <c r="L67" s="26"/>
    </row>
    <row r="68" spans="1:12" ht="15.75">
      <c r="A68" s="21"/>
      <c r="B68" s="22">
        <v>59</v>
      </c>
      <c r="C68" s="23" t="s">
        <v>644</v>
      </c>
      <c r="D68" s="23" t="s">
        <v>438</v>
      </c>
      <c r="E68" s="23" t="s">
        <v>13</v>
      </c>
      <c r="F68" s="23" t="s">
        <v>248</v>
      </c>
      <c r="G68" s="24">
        <v>126</v>
      </c>
      <c r="H68" s="25">
        <v>16</v>
      </c>
      <c r="I68" s="25">
        <v>148</v>
      </c>
      <c r="J68" s="25">
        <v>99</v>
      </c>
      <c r="K68" s="25">
        <v>2144</v>
      </c>
      <c r="L68" s="26"/>
    </row>
    <row r="69" spans="1:12" ht="15.75">
      <c r="A69" s="21"/>
      <c r="B69" s="22">
        <v>60</v>
      </c>
      <c r="C69" s="23" t="s">
        <v>648</v>
      </c>
      <c r="D69" s="23" t="s">
        <v>319</v>
      </c>
      <c r="E69" s="23" t="s">
        <v>13</v>
      </c>
      <c r="F69" s="23" t="s">
        <v>184</v>
      </c>
      <c r="G69" s="24">
        <v>125.27</v>
      </c>
      <c r="H69" s="25">
        <v>22</v>
      </c>
      <c r="I69" s="25">
        <v>178</v>
      </c>
      <c r="J69" s="25">
        <v>68</v>
      </c>
      <c r="K69" s="25">
        <v>2932</v>
      </c>
      <c r="L69" s="26"/>
    </row>
    <row r="70" spans="1:12" ht="15.75">
      <c r="A70" s="21"/>
      <c r="B70" s="22">
        <v>61</v>
      </c>
      <c r="C70" s="23" t="s">
        <v>651</v>
      </c>
      <c r="D70" s="23" t="s">
        <v>374</v>
      </c>
      <c r="E70" s="23" t="s">
        <v>13</v>
      </c>
      <c r="F70" s="23" t="s">
        <v>282</v>
      </c>
      <c r="G70" s="24">
        <v>124.69</v>
      </c>
      <c r="H70" s="25">
        <v>32</v>
      </c>
      <c r="I70" s="25">
        <v>149</v>
      </c>
      <c r="J70" s="25">
        <v>105</v>
      </c>
      <c r="K70" s="25">
        <v>4246</v>
      </c>
      <c r="L70" s="26"/>
    </row>
    <row r="71" spans="1:12" ht="15.75">
      <c r="A71" s="21"/>
      <c r="B71" s="22">
        <v>62</v>
      </c>
      <c r="C71" s="23" t="s">
        <v>654</v>
      </c>
      <c r="D71" s="23" t="s">
        <v>374</v>
      </c>
      <c r="E71" s="23" t="s">
        <v>13</v>
      </c>
      <c r="F71" s="23" t="s">
        <v>282</v>
      </c>
      <c r="G71" s="24">
        <v>123</v>
      </c>
      <c r="H71" s="25">
        <v>24</v>
      </c>
      <c r="I71" s="25">
        <v>173</v>
      </c>
      <c r="J71" s="25">
        <v>84</v>
      </c>
      <c r="K71" s="25">
        <v>3144</v>
      </c>
      <c r="L71" s="26"/>
    </row>
    <row r="72" spans="1:12" ht="15.75">
      <c r="A72" s="21"/>
      <c r="B72" s="22">
        <v>63</v>
      </c>
      <c r="C72" s="23" t="s">
        <v>657</v>
      </c>
      <c r="D72" s="23" t="s">
        <v>326</v>
      </c>
      <c r="E72" s="23" t="s">
        <v>13</v>
      </c>
      <c r="F72" s="23" t="s">
        <v>201</v>
      </c>
      <c r="G72" s="24">
        <v>121.5</v>
      </c>
      <c r="H72" s="25">
        <v>6</v>
      </c>
      <c r="I72" s="25">
        <v>143</v>
      </c>
      <c r="J72" s="25">
        <v>103</v>
      </c>
      <c r="K72" s="25">
        <v>777</v>
      </c>
      <c r="L72" s="26"/>
    </row>
    <row r="73" spans="1:12" ht="15.75">
      <c r="A73" s="21"/>
      <c r="B73" s="22">
        <v>64</v>
      </c>
      <c r="C73" s="23" t="s">
        <v>659</v>
      </c>
      <c r="D73" s="23" t="s">
        <v>145</v>
      </c>
      <c r="E73" s="23" t="s">
        <v>13</v>
      </c>
      <c r="F73" s="23" t="s">
        <v>146</v>
      </c>
      <c r="G73" s="24">
        <v>121.35</v>
      </c>
      <c r="H73" s="25">
        <v>20</v>
      </c>
      <c r="I73" s="25">
        <v>149</v>
      </c>
      <c r="J73" s="25">
        <v>97</v>
      </c>
      <c r="K73" s="25">
        <v>2587</v>
      </c>
      <c r="L73" s="26"/>
    </row>
    <row r="74" spans="1:12" ht="15.75">
      <c r="A74" s="21"/>
      <c r="B74" s="22">
        <v>65</v>
      </c>
      <c r="C74" s="23" t="s">
        <v>660</v>
      </c>
      <c r="D74" s="23" t="s">
        <v>355</v>
      </c>
      <c r="E74" s="23" t="s">
        <v>13</v>
      </c>
      <c r="F74" s="23" t="s">
        <v>143</v>
      </c>
      <c r="G74" s="24">
        <v>120.67</v>
      </c>
      <c r="H74" s="25">
        <v>18</v>
      </c>
      <c r="I74" s="25">
        <v>151</v>
      </c>
      <c r="J74" s="25">
        <v>103</v>
      </c>
      <c r="K74" s="25">
        <v>2316</v>
      </c>
      <c r="L74" s="26"/>
    </row>
    <row r="75" spans="1:12" ht="15.75">
      <c r="A75" s="21"/>
      <c r="B75" s="22">
        <v>66</v>
      </c>
      <c r="C75" s="23" t="s">
        <v>662</v>
      </c>
      <c r="D75" s="23" t="s">
        <v>268</v>
      </c>
      <c r="E75" s="23" t="s">
        <v>13</v>
      </c>
      <c r="F75" s="23" t="s">
        <v>180</v>
      </c>
      <c r="G75" s="24">
        <v>120.46</v>
      </c>
      <c r="H75" s="25">
        <v>13</v>
      </c>
      <c r="I75" s="25">
        <v>146</v>
      </c>
      <c r="J75" s="25">
        <v>85</v>
      </c>
      <c r="K75" s="25">
        <v>1670</v>
      </c>
      <c r="L75" s="26"/>
    </row>
    <row r="76" spans="1:12" ht="15.75">
      <c r="A76" s="21"/>
      <c r="B76" s="22">
        <v>67</v>
      </c>
      <c r="C76" s="23" t="s">
        <v>664</v>
      </c>
      <c r="D76" s="23" t="s">
        <v>296</v>
      </c>
      <c r="E76" s="23" t="s">
        <v>13</v>
      </c>
      <c r="F76" s="23" t="s">
        <v>42</v>
      </c>
      <c r="G76" s="24">
        <v>120</v>
      </c>
      <c r="H76" s="25">
        <v>6</v>
      </c>
      <c r="I76" s="25">
        <v>131</v>
      </c>
      <c r="J76" s="25">
        <v>105</v>
      </c>
      <c r="K76" s="25">
        <v>768</v>
      </c>
      <c r="L76" s="26"/>
    </row>
    <row r="77" spans="1:12" ht="15.75">
      <c r="A77" s="21"/>
      <c r="B77" s="22">
        <v>68</v>
      </c>
      <c r="C77" s="23" t="s">
        <v>665</v>
      </c>
      <c r="D77" s="23" t="s">
        <v>474</v>
      </c>
      <c r="E77" s="23" t="s">
        <v>13</v>
      </c>
      <c r="F77" s="23" t="s">
        <v>282</v>
      </c>
      <c r="G77" s="24">
        <v>119.62</v>
      </c>
      <c r="H77" s="25">
        <v>26</v>
      </c>
      <c r="I77" s="25">
        <v>160</v>
      </c>
      <c r="J77" s="25">
        <v>96</v>
      </c>
      <c r="K77" s="25">
        <v>3318</v>
      </c>
      <c r="L77" s="26"/>
    </row>
    <row r="78" spans="1:12" ht="15.75">
      <c r="A78" s="21"/>
      <c r="B78" s="22">
        <v>69</v>
      </c>
      <c r="C78" s="23" t="s">
        <v>668</v>
      </c>
      <c r="D78" s="23" t="s">
        <v>228</v>
      </c>
      <c r="E78" s="23" t="s">
        <v>13</v>
      </c>
      <c r="F78" s="23" t="s">
        <v>229</v>
      </c>
      <c r="G78" s="24">
        <v>118.27</v>
      </c>
      <c r="H78" s="25">
        <v>15</v>
      </c>
      <c r="I78" s="25">
        <v>149</v>
      </c>
      <c r="J78" s="25">
        <v>88</v>
      </c>
      <c r="K78" s="25">
        <v>1894</v>
      </c>
      <c r="L78" s="26"/>
    </row>
    <row r="79" spans="1:12" ht="15.75">
      <c r="A79" s="21"/>
      <c r="B79" s="22">
        <v>70</v>
      </c>
      <c r="C79" s="23" t="s">
        <v>669</v>
      </c>
      <c r="D79" s="23" t="s">
        <v>319</v>
      </c>
      <c r="E79" s="23" t="s">
        <v>13</v>
      </c>
      <c r="F79" s="23" t="s">
        <v>184</v>
      </c>
      <c r="G79" s="24">
        <v>117.83</v>
      </c>
      <c r="H79" s="25">
        <v>12</v>
      </c>
      <c r="I79" s="25">
        <v>148</v>
      </c>
      <c r="J79" s="25">
        <v>77</v>
      </c>
      <c r="K79" s="25">
        <v>1510</v>
      </c>
      <c r="L79" s="26"/>
    </row>
    <row r="80" spans="1:12" ht="15.75">
      <c r="A80" s="21"/>
      <c r="B80" s="22">
        <v>71</v>
      </c>
      <c r="C80" s="23" t="s">
        <v>673</v>
      </c>
      <c r="D80" s="23" t="s">
        <v>487</v>
      </c>
      <c r="E80" s="23" t="s">
        <v>13</v>
      </c>
      <c r="F80" s="23" t="s">
        <v>282</v>
      </c>
      <c r="G80" s="24">
        <v>115.88</v>
      </c>
      <c r="H80" s="25">
        <v>32</v>
      </c>
      <c r="I80" s="25">
        <v>159</v>
      </c>
      <c r="J80" s="25">
        <v>89</v>
      </c>
      <c r="K80" s="25">
        <v>3964</v>
      </c>
      <c r="L80" s="26"/>
    </row>
    <row r="81" spans="1:12" ht="15.75">
      <c r="A81" s="21"/>
      <c r="B81" s="22">
        <v>72</v>
      </c>
      <c r="C81" s="23" t="s">
        <v>676</v>
      </c>
      <c r="D81" s="23" t="s">
        <v>345</v>
      </c>
      <c r="E81" s="23" t="s">
        <v>13</v>
      </c>
      <c r="F81" s="23" t="s">
        <v>224</v>
      </c>
      <c r="G81" s="24">
        <v>114.73</v>
      </c>
      <c r="H81" s="25">
        <v>15</v>
      </c>
      <c r="I81" s="25">
        <v>145</v>
      </c>
      <c r="J81" s="25">
        <v>93</v>
      </c>
      <c r="K81" s="25">
        <v>1841</v>
      </c>
      <c r="L81" s="26"/>
    </row>
    <row r="82" spans="1:12" ht="15.75">
      <c r="A82" s="21"/>
      <c r="B82" s="22">
        <v>73</v>
      </c>
      <c r="C82" s="23" t="s">
        <v>677</v>
      </c>
      <c r="D82" s="23" t="s">
        <v>81</v>
      </c>
      <c r="E82" s="23"/>
      <c r="F82" s="23"/>
      <c r="G82" s="24">
        <v>114</v>
      </c>
      <c r="H82" s="25">
        <v>4</v>
      </c>
      <c r="I82" s="25">
        <v>171</v>
      </c>
      <c r="J82" s="25">
        <v>85</v>
      </c>
      <c r="K82" s="25">
        <v>456</v>
      </c>
      <c r="L82" s="26"/>
    </row>
    <row r="83" spans="1:12" ht="15.75">
      <c r="A83" s="21"/>
      <c r="B83" s="22">
        <v>74</v>
      </c>
      <c r="C83" s="23" t="s">
        <v>678</v>
      </c>
      <c r="D83" s="23" t="s">
        <v>113</v>
      </c>
      <c r="E83" s="23" t="s">
        <v>13</v>
      </c>
      <c r="F83" s="23" t="s">
        <v>82</v>
      </c>
      <c r="G83" s="24">
        <v>114</v>
      </c>
      <c r="H83" s="25">
        <v>3</v>
      </c>
      <c r="I83" s="25">
        <v>128</v>
      </c>
      <c r="J83" s="25">
        <v>90</v>
      </c>
      <c r="K83" s="25">
        <v>366</v>
      </c>
      <c r="L83" s="26"/>
    </row>
    <row r="84" spans="1:12" ht="15.75">
      <c r="A84" s="21"/>
      <c r="B84" s="22">
        <v>75</v>
      </c>
      <c r="C84" s="23" t="s">
        <v>681</v>
      </c>
      <c r="D84" s="23" t="s">
        <v>587</v>
      </c>
      <c r="E84" s="23" t="s">
        <v>13</v>
      </c>
      <c r="F84" s="23" t="s">
        <v>128</v>
      </c>
      <c r="G84" s="24">
        <v>113.79</v>
      </c>
      <c r="H84" s="25">
        <v>19</v>
      </c>
      <c r="I84" s="25">
        <v>166</v>
      </c>
      <c r="J84" s="25">
        <v>95</v>
      </c>
      <c r="K84" s="25">
        <v>2314</v>
      </c>
      <c r="L84" s="26"/>
    </row>
    <row r="85" spans="1:12" ht="15.75">
      <c r="A85" s="21"/>
      <c r="B85" s="22">
        <v>76</v>
      </c>
      <c r="C85" s="23" t="s">
        <v>684</v>
      </c>
      <c r="D85" s="23" t="s">
        <v>210</v>
      </c>
      <c r="E85" s="23" t="s">
        <v>13</v>
      </c>
      <c r="F85" s="23" t="s">
        <v>180</v>
      </c>
      <c r="G85" s="24">
        <v>112.4</v>
      </c>
      <c r="H85" s="25">
        <v>5</v>
      </c>
      <c r="I85" s="25">
        <v>133</v>
      </c>
      <c r="J85" s="25">
        <v>76</v>
      </c>
      <c r="K85" s="25">
        <v>602</v>
      </c>
      <c r="L85" s="26"/>
    </row>
    <row r="86" spans="1:12" ht="15.75">
      <c r="A86" s="21"/>
      <c r="B86" s="22">
        <v>77</v>
      </c>
      <c r="C86" s="23" t="s">
        <v>685</v>
      </c>
      <c r="D86" s="23" t="s">
        <v>445</v>
      </c>
      <c r="E86" s="23" t="s">
        <v>13</v>
      </c>
      <c r="F86" s="23" t="s">
        <v>195</v>
      </c>
      <c r="G86" s="24">
        <v>112.23</v>
      </c>
      <c r="H86" s="25">
        <v>30</v>
      </c>
      <c r="I86" s="25">
        <v>146</v>
      </c>
      <c r="J86" s="25">
        <v>82</v>
      </c>
      <c r="K86" s="25">
        <v>3607</v>
      </c>
      <c r="L86" s="26"/>
    </row>
    <row r="87" spans="1:12" ht="15.75">
      <c r="A87" s="21"/>
      <c r="B87" s="22">
        <v>78</v>
      </c>
      <c r="C87" s="23" t="s">
        <v>688</v>
      </c>
      <c r="D87" s="23" t="s">
        <v>503</v>
      </c>
      <c r="E87" s="23" t="s">
        <v>13</v>
      </c>
      <c r="F87" s="23" t="s">
        <v>229</v>
      </c>
      <c r="G87" s="24">
        <v>110</v>
      </c>
      <c r="H87" s="25">
        <v>21</v>
      </c>
      <c r="I87" s="25">
        <v>145</v>
      </c>
      <c r="J87" s="25">
        <v>83</v>
      </c>
      <c r="K87" s="25">
        <v>2478</v>
      </c>
      <c r="L87" s="26"/>
    </row>
    <row r="88" spans="1:12" ht="15.75">
      <c r="A88" s="21"/>
      <c r="B88" s="22">
        <v>79</v>
      </c>
      <c r="C88" s="23" t="s">
        <v>689</v>
      </c>
      <c r="D88" s="23" t="s">
        <v>183</v>
      </c>
      <c r="E88" s="23" t="s">
        <v>13</v>
      </c>
      <c r="F88" s="23" t="s">
        <v>184</v>
      </c>
      <c r="G88" s="24">
        <v>109.88</v>
      </c>
      <c r="H88" s="25">
        <v>8</v>
      </c>
      <c r="I88" s="25">
        <v>140</v>
      </c>
      <c r="J88" s="25">
        <v>81</v>
      </c>
      <c r="K88" s="25">
        <v>943</v>
      </c>
      <c r="L88" s="26"/>
    </row>
    <row r="89" spans="1:12" ht="15.75">
      <c r="A89" s="21"/>
      <c r="B89" s="22">
        <v>80</v>
      </c>
      <c r="C89" s="23" t="s">
        <v>693</v>
      </c>
      <c r="D89" s="23" t="s">
        <v>430</v>
      </c>
      <c r="E89" s="23" t="s">
        <v>13</v>
      </c>
      <c r="F89" s="23" t="s">
        <v>229</v>
      </c>
      <c r="G89" s="24">
        <v>107.96</v>
      </c>
      <c r="H89" s="25">
        <v>25</v>
      </c>
      <c r="I89" s="25">
        <v>152</v>
      </c>
      <c r="J89" s="25">
        <v>79</v>
      </c>
      <c r="K89" s="25">
        <v>2899</v>
      </c>
      <c r="L89" s="26"/>
    </row>
    <row r="90" spans="1:12" ht="15.75">
      <c r="A90" s="21"/>
      <c r="B90" s="22">
        <v>81</v>
      </c>
      <c r="C90" s="23" t="s">
        <v>695</v>
      </c>
      <c r="D90" s="23" t="s">
        <v>231</v>
      </c>
      <c r="E90" s="23" t="s">
        <v>13</v>
      </c>
      <c r="F90" s="23" t="s">
        <v>143</v>
      </c>
      <c r="G90" s="24">
        <v>107.38</v>
      </c>
      <c r="H90" s="25">
        <v>26</v>
      </c>
      <c r="I90" s="25">
        <v>167</v>
      </c>
      <c r="J90" s="25">
        <v>79</v>
      </c>
      <c r="K90" s="25">
        <v>3000</v>
      </c>
      <c r="L90" s="26"/>
    </row>
    <row r="91" spans="1:12" ht="15.75">
      <c r="A91" s="21"/>
      <c r="B91" s="22">
        <v>82</v>
      </c>
      <c r="C91" s="23" t="s">
        <v>700</v>
      </c>
      <c r="D91" s="23" t="s">
        <v>328</v>
      </c>
      <c r="E91" s="23" t="s">
        <v>13</v>
      </c>
      <c r="F91" s="23" t="s">
        <v>512</v>
      </c>
      <c r="G91" s="24">
        <v>103.17</v>
      </c>
      <c r="H91" s="25">
        <v>6</v>
      </c>
      <c r="I91" s="25">
        <v>139</v>
      </c>
      <c r="J91" s="25">
        <v>80</v>
      </c>
      <c r="K91" s="25">
        <v>667</v>
      </c>
      <c r="L91" s="26"/>
    </row>
    <row r="92" spans="1:12" ht="15.75">
      <c r="A92" s="21"/>
      <c r="B92" s="22">
        <v>83</v>
      </c>
      <c r="C92" s="23" t="s">
        <v>701</v>
      </c>
      <c r="D92" s="23" t="s">
        <v>328</v>
      </c>
      <c r="E92" s="23" t="s">
        <v>13</v>
      </c>
      <c r="F92" s="23" t="s">
        <v>512</v>
      </c>
      <c r="G92" s="24">
        <v>102.83</v>
      </c>
      <c r="H92" s="25">
        <v>6</v>
      </c>
      <c r="I92" s="25">
        <v>111</v>
      </c>
      <c r="J92" s="25">
        <v>96</v>
      </c>
      <c r="K92" s="25">
        <v>665</v>
      </c>
      <c r="L92" s="26"/>
    </row>
    <row r="93" spans="1:12" ht="15.75">
      <c r="A93" s="21"/>
      <c r="B93" s="22">
        <v>84</v>
      </c>
      <c r="C93" s="23" t="s">
        <v>702</v>
      </c>
      <c r="D93" s="23" t="s">
        <v>418</v>
      </c>
      <c r="E93" s="23" t="s">
        <v>13</v>
      </c>
      <c r="F93" s="23" t="s">
        <v>82</v>
      </c>
      <c r="G93" s="24">
        <v>102.75</v>
      </c>
      <c r="H93" s="25">
        <v>4</v>
      </c>
      <c r="I93" s="25">
        <v>109</v>
      </c>
      <c r="J93" s="25">
        <v>88</v>
      </c>
      <c r="K93" s="25">
        <v>443</v>
      </c>
      <c r="L93" s="26"/>
    </row>
    <row r="94" spans="1:12" ht="15.75">
      <c r="A94" s="21"/>
      <c r="B94" s="22">
        <v>85</v>
      </c>
      <c r="C94" s="23" t="s">
        <v>703</v>
      </c>
      <c r="D94" s="23" t="s">
        <v>113</v>
      </c>
      <c r="E94" s="23" t="s">
        <v>13</v>
      </c>
      <c r="F94" s="23" t="s">
        <v>82</v>
      </c>
      <c r="G94" s="24">
        <v>102.33</v>
      </c>
      <c r="H94" s="25">
        <v>9</v>
      </c>
      <c r="I94" s="25">
        <v>137</v>
      </c>
      <c r="J94" s="25">
        <v>78</v>
      </c>
      <c r="K94" s="25">
        <v>993</v>
      </c>
      <c r="L94" s="26"/>
    </row>
    <row r="95" spans="1:12" ht="15.75">
      <c r="A95" s="21"/>
      <c r="B95" s="22">
        <v>86</v>
      </c>
      <c r="C95" s="23" t="s">
        <v>704</v>
      </c>
      <c r="D95" s="23" t="s">
        <v>113</v>
      </c>
      <c r="E95" s="23" t="s">
        <v>13</v>
      </c>
      <c r="F95" s="23" t="s">
        <v>82</v>
      </c>
      <c r="G95" s="24">
        <v>102.11</v>
      </c>
      <c r="H95" s="25">
        <v>9</v>
      </c>
      <c r="I95" s="25">
        <v>131</v>
      </c>
      <c r="J95" s="25">
        <v>78</v>
      </c>
      <c r="K95" s="25">
        <v>991</v>
      </c>
      <c r="L95" s="26"/>
    </row>
    <row r="96" spans="1:12" ht="15.75">
      <c r="A96" s="21"/>
      <c r="B96" s="22">
        <v>87</v>
      </c>
      <c r="C96" s="23" t="s">
        <v>705</v>
      </c>
      <c r="D96" s="23" t="s">
        <v>706</v>
      </c>
      <c r="E96" s="23" t="s">
        <v>13</v>
      </c>
      <c r="F96" s="23" t="s">
        <v>50</v>
      </c>
      <c r="G96" s="24">
        <v>102</v>
      </c>
      <c r="H96" s="25">
        <v>24</v>
      </c>
      <c r="I96" s="25">
        <v>140</v>
      </c>
      <c r="J96" s="25">
        <v>64</v>
      </c>
      <c r="K96" s="25">
        <v>2640</v>
      </c>
      <c r="L96" s="26"/>
    </row>
    <row r="97" spans="1:12" ht="15.75">
      <c r="A97" s="21"/>
      <c r="B97" s="22"/>
      <c r="C97" s="23" t="s">
        <v>714</v>
      </c>
      <c r="D97" s="23" t="s">
        <v>142</v>
      </c>
      <c r="E97" s="23"/>
      <c r="F97" s="23"/>
      <c r="G97" s="24">
        <v>154</v>
      </c>
      <c r="H97" s="25">
        <v>1</v>
      </c>
      <c r="I97" s="25">
        <v>154</v>
      </c>
      <c r="J97" s="25">
        <v>154</v>
      </c>
      <c r="K97" s="25">
        <v>154</v>
      </c>
      <c r="L97" s="26"/>
    </row>
    <row r="98" spans="1:12" ht="15.75">
      <c r="A98" s="21"/>
      <c r="B98" s="22"/>
      <c r="C98" s="23" t="s">
        <v>718</v>
      </c>
      <c r="D98" s="23" t="s">
        <v>162</v>
      </c>
      <c r="E98" s="23" t="s">
        <v>13</v>
      </c>
      <c r="F98" s="23" t="s">
        <v>163</v>
      </c>
      <c r="G98" s="24">
        <v>117</v>
      </c>
      <c r="H98" s="25">
        <v>1</v>
      </c>
      <c r="I98" s="25">
        <v>117</v>
      </c>
      <c r="J98" s="25">
        <v>117</v>
      </c>
      <c r="K98" s="25">
        <v>125</v>
      </c>
      <c r="L98" s="26"/>
    </row>
    <row r="99" spans="1:12" ht="15.75">
      <c r="A99" s="21"/>
      <c r="B99" s="22"/>
      <c r="C99" s="23" t="s">
        <v>721</v>
      </c>
      <c r="D99" s="23" t="s">
        <v>145</v>
      </c>
      <c r="E99" s="23" t="s">
        <v>13</v>
      </c>
      <c r="F99" s="23" t="s">
        <v>146</v>
      </c>
      <c r="G99" s="24">
        <v>98.5</v>
      </c>
      <c r="H99" s="25">
        <v>2</v>
      </c>
      <c r="I99" s="25">
        <v>110</v>
      </c>
      <c r="J99" s="25">
        <v>87</v>
      </c>
      <c r="K99" s="25">
        <v>213</v>
      </c>
      <c r="L99" s="26"/>
    </row>
    <row r="100" spans="1:12" ht="16.5" thickBot="1">
      <c r="A100" s="21"/>
      <c r="B100" s="22"/>
      <c r="C100" s="23" t="s">
        <v>723</v>
      </c>
      <c r="D100" s="23" t="s">
        <v>81</v>
      </c>
      <c r="E100" s="23" t="s">
        <v>13</v>
      </c>
      <c r="F100" s="23" t="s">
        <v>82</v>
      </c>
      <c r="G100" s="24">
        <v>48</v>
      </c>
      <c r="H100" s="25">
        <v>1</v>
      </c>
      <c r="I100" s="25">
        <v>48</v>
      </c>
      <c r="J100" s="25">
        <v>48</v>
      </c>
      <c r="K100" s="25">
        <v>56</v>
      </c>
      <c r="L100" s="26"/>
    </row>
    <row r="101" spans="1:12" ht="15.75">
      <c r="A101" s="27"/>
      <c r="B101" s="27"/>
      <c r="C101" s="27"/>
      <c r="D101" s="27"/>
      <c r="E101" s="27"/>
      <c r="F101" s="27"/>
      <c r="G101" s="27"/>
      <c r="H101" s="27"/>
      <c r="I101" s="27"/>
      <c r="J101" s="27"/>
      <c r="K101" s="27"/>
      <c r="L101" s="27"/>
    </row>
  </sheetData>
  <sheetProtection/>
  <printOptions horizontalCentered="1"/>
  <pageMargins left="0.3937007874015748" right="0.3937007874015748" top="0.1968503937007874" bottom="0.5905511811023623" header="0.3937007874015748" footer="0.5118110236220472"/>
  <pageSetup fitToHeight="0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13"/>
  <dimension ref="A1:K144"/>
  <sheetViews>
    <sheetView showGridLines="0" zoomScaleSheetLayoutView="100" zoomScalePageLayoutView="0" workbookViewId="0" topLeftCell="A1">
      <selection activeCell="M3" sqref="M3"/>
    </sheetView>
  </sheetViews>
  <sheetFormatPr defaultColWidth="9.140625" defaultRowHeight="15"/>
  <cols>
    <col min="1" max="1" width="2.140625" style="5" customWidth="1"/>
    <col min="2" max="2" width="4.7109375" style="5" customWidth="1"/>
    <col min="3" max="3" width="24.28125" style="5" customWidth="1"/>
    <col min="4" max="4" width="6.8515625" style="5" customWidth="1"/>
    <col min="5" max="5" width="24.28125" style="5" customWidth="1"/>
    <col min="6" max="6" width="7.28125" style="5" customWidth="1"/>
    <col min="7" max="9" width="5.140625" style="5" customWidth="1"/>
    <col min="10" max="10" width="7.28125" style="5" customWidth="1"/>
    <col min="11" max="11" width="2.140625" style="5" customWidth="1"/>
    <col min="12" max="16384" width="9.140625" style="5" customWidth="1"/>
  </cols>
  <sheetData>
    <row r="1" spans="1:11" ht="110.25" customHeight="1" thickBot="1">
      <c r="A1" s="1" t="s">
        <v>10</v>
      </c>
      <c r="B1" s="2"/>
      <c r="C1" s="2"/>
      <c r="D1" s="2"/>
      <c r="E1" s="2"/>
      <c r="F1" s="3"/>
      <c r="G1" s="3"/>
      <c r="H1" s="3"/>
      <c r="I1" s="3"/>
      <c r="J1" s="3"/>
      <c r="K1" s="4"/>
    </row>
    <row r="2" spans="1:11" ht="26.25" customHeight="1">
      <c r="A2" s="6" t="s">
        <v>727</v>
      </c>
      <c r="B2" s="7"/>
      <c r="C2" s="7"/>
      <c r="D2" s="7"/>
      <c r="E2" s="7"/>
      <c r="F2" s="8"/>
      <c r="G2" s="7"/>
      <c r="H2" s="7"/>
      <c r="I2" s="7"/>
      <c r="J2" s="7"/>
      <c r="K2" s="9"/>
    </row>
    <row r="3" spans="1:11" ht="16.5" thickBot="1">
      <c r="A3" s="10" t="s">
        <v>724</v>
      </c>
      <c r="B3" s="11"/>
      <c r="C3" s="11"/>
      <c r="D3" s="11"/>
      <c r="E3" s="11"/>
      <c r="F3" s="11"/>
      <c r="G3" s="11"/>
      <c r="H3" s="11"/>
      <c r="I3" s="11"/>
      <c r="J3" s="11"/>
      <c r="K3" s="12"/>
    </row>
    <row r="4" spans="1:11" ht="6" customHeight="1" thickBot="1" thickTop="1">
      <c r="A4" s="13"/>
      <c r="B4" s="14"/>
      <c r="C4" s="14"/>
      <c r="D4" s="14"/>
      <c r="E4" s="14"/>
      <c r="F4" s="14"/>
      <c r="G4" s="14"/>
      <c r="H4" s="14"/>
      <c r="I4" s="14"/>
      <c r="J4" s="14"/>
      <c r="K4" s="15"/>
    </row>
    <row r="5" spans="1:11" ht="60" customHeight="1" thickBot="1">
      <c r="A5" s="16"/>
      <c r="B5" s="17" t="s">
        <v>0</v>
      </c>
      <c r="C5" s="18" t="s">
        <v>2</v>
      </c>
      <c r="D5" s="18" t="s">
        <v>3</v>
      </c>
      <c r="E5" s="18" t="s">
        <v>4</v>
      </c>
      <c r="F5" s="19" t="s">
        <v>5</v>
      </c>
      <c r="G5" s="19" t="s">
        <v>6</v>
      </c>
      <c r="H5" s="19" t="s">
        <v>7</v>
      </c>
      <c r="I5" s="19" t="s">
        <v>8</v>
      </c>
      <c r="J5" s="19" t="s">
        <v>9</v>
      </c>
      <c r="K5" s="20"/>
    </row>
    <row r="6" spans="1:11" ht="15.75">
      <c r="A6" s="13"/>
      <c r="B6" s="28">
        <v>1</v>
      </c>
      <c r="C6" s="29" t="s">
        <v>12</v>
      </c>
      <c r="D6" s="29" t="s">
        <v>13</v>
      </c>
      <c r="E6" s="29" t="s">
        <v>14</v>
      </c>
      <c r="F6" s="30">
        <v>595.31</v>
      </c>
      <c r="G6" s="31">
        <v>36</v>
      </c>
      <c r="H6" s="31">
        <v>747</v>
      </c>
      <c r="I6" s="31">
        <v>490</v>
      </c>
      <c r="J6" s="31">
        <v>22007</v>
      </c>
      <c r="K6" s="15"/>
    </row>
    <row r="7" spans="1:11" ht="15.75">
      <c r="A7" s="13"/>
      <c r="B7" s="28">
        <v>2</v>
      </c>
      <c r="C7" s="29" t="s">
        <v>26</v>
      </c>
      <c r="D7" s="29" t="s">
        <v>13</v>
      </c>
      <c r="E7" s="29" t="s">
        <v>14</v>
      </c>
      <c r="F7" s="30">
        <v>574.81</v>
      </c>
      <c r="G7" s="31">
        <v>36</v>
      </c>
      <c r="H7" s="31">
        <v>679</v>
      </c>
      <c r="I7" s="31">
        <v>480</v>
      </c>
      <c r="J7" s="31">
        <v>20693</v>
      </c>
      <c r="K7" s="15"/>
    </row>
    <row r="8" spans="1:11" ht="15.75">
      <c r="A8" s="13"/>
      <c r="B8" s="28">
        <v>3</v>
      </c>
      <c r="C8" s="29" t="s">
        <v>22</v>
      </c>
      <c r="D8" s="29" t="s">
        <v>13</v>
      </c>
      <c r="E8" s="29" t="s">
        <v>14</v>
      </c>
      <c r="F8" s="30">
        <v>544.92</v>
      </c>
      <c r="G8" s="31">
        <v>36</v>
      </c>
      <c r="H8" s="31">
        <v>674</v>
      </c>
      <c r="I8" s="31">
        <v>476</v>
      </c>
      <c r="J8" s="31">
        <v>19617</v>
      </c>
      <c r="K8" s="15"/>
    </row>
    <row r="9" spans="1:11" ht="15.75">
      <c r="A9" s="13"/>
      <c r="B9" s="28">
        <v>4</v>
      </c>
      <c r="C9" s="29" t="s">
        <v>29</v>
      </c>
      <c r="D9" s="29" t="s">
        <v>13</v>
      </c>
      <c r="E9" s="29" t="s">
        <v>14</v>
      </c>
      <c r="F9" s="30">
        <v>543.81</v>
      </c>
      <c r="G9" s="31">
        <v>36</v>
      </c>
      <c r="H9" s="31">
        <v>653</v>
      </c>
      <c r="I9" s="31">
        <v>472</v>
      </c>
      <c r="J9" s="31">
        <v>20009</v>
      </c>
      <c r="K9" s="15"/>
    </row>
    <row r="10" spans="1:11" ht="15.75">
      <c r="A10" s="13"/>
      <c r="B10" s="28">
        <v>5</v>
      </c>
      <c r="C10" s="29" t="s">
        <v>37</v>
      </c>
      <c r="D10" s="29" t="s">
        <v>13</v>
      </c>
      <c r="E10" s="29" t="s">
        <v>33</v>
      </c>
      <c r="F10" s="30">
        <v>536.27</v>
      </c>
      <c r="G10" s="31">
        <v>30</v>
      </c>
      <c r="H10" s="31">
        <v>607</v>
      </c>
      <c r="I10" s="31">
        <v>462</v>
      </c>
      <c r="J10" s="31">
        <v>16256</v>
      </c>
      <c r="K10" s="15"/>
    </row>
    <row r="11" spans="1:11" ht="15.75">
      <c r="A11" s="13"/>
      <c r="B11" s="28">
        <v>6</v>
      </c>
      <c r="C11" s="29" t="s">
        <v>35</v>
      </c>
      <c r="D11" s="29" t="s">
        <v>13</v>
      </c>
      <c r="E11" s="29" t="s">
        <v>33</v>
      </c>
      <c r="F11" s="30">
        <v>535.4</v>
      </c>
      <c r="G11" s="31">
        <v>30</v>
      </c>
      <c r="H11" s="31">
        <v>624</v>
      </c>
      <c r="I11" s="31">
        <v>430</v>
      </c>
      <c r="J11" s="31">
        <v>16062</v>
      </c>
      <c r="K11" s="15"/>
    </row>
    <row r="12" spans="1:11" ht="15.75">
      <c r="A12" s="13"/>
      <c r="B12" s="28">
        <v>7</v>
      </c>
      <c r="C12" s="29" t="s">
        <v>47</v>
      </c>
      <c r="D12" s="29" t="s">
        <v>13</v>
      </c>
      <c r="E12" s="29" t="s">
        <v>42</v>
      </c>
      <c r="F12" s="30">
        <v>534.94</v>
      </c>
      <c r="G12" s="31">
        <v>36</v>
      </c>
      <c r="H12" s="31">
        <v>691</v>
      </c>
      <c r="I12" s="31">
        <v>457</v>
      </c>
      <c r="J12" s="31">
        <v>19450</v>
      </c>
      <c r="K12" s="15"/>
    </row>
    <row r="13" spans="1:11" ht="15.75">
      <c r="A13" s="13"/>
      <c r="B13" s="28">
        <v>8</v>
      </c>
      <c r="C13" s="29" t="s">
        <v>65</v>
      </c>
      <c r="D13" s="29" t="s">
        <v>13</v>
      </c>
      <c r="E13" s="29" t="s">
        <v>42</v>
      </c>
      <c r="F13" s="30">
        <v>533.44</v>
      </c>
      <c r="G13" s="31">
        <v>36</v>
      </c>
      <c r="H13" s="31">
        <v>605</v>
      </c>
      <c r="I13" s="31">
        <v>445</v>
      </c>
      <c r="J13" s="31">
        <v>19204</v>
      </c>
      <c r="K13" s="15"/>
    </row>
    <row r="14" spans="1:11" ht="15.75">
      <c r="A14" s="13"/>
      <c r="B14" s="28">
        <v>9</v>
      </c>
      <c r="C14" s="29" t="s">
        <v>41</v>
      </c>
      <c r="D14" s="29" t="s">
        <v>13</v>
      </c>
      <c r="E14" s="29" t="s">
        <v>42</v>
      </c>
      <c r="F14" s="30">
        <v>530.19</v>
      </c>
      <c r="G14" s="31">
        <v>36</v>
      </c>
      <c r="H14" s="31">
        <v>642</v>
      </c>
      <c r="I14" s="31">
        <v>398</v>
      </c>
      <c r="J14" s="31">
        <v>19087</v>
      </c>
      <c r="K14" s="15"/>
    </row>
    <row r="15" spans="1:11" ht="15.75">
      <c r="A15" s="13"/>
      <c r="B15" s="28">
        <v>10</v>
      </c>
      <c r="C15" s="29" t="s">
        <v>157</v>
      </c>
      <c r="D15" s="29" t="s">
        <v>13</v>
      </c>
      <c r="E15" s="29" t="s">
        <v>97</v>
      </c>
      <c r="F15" s="30">
        <v>522.57</v>
      </c>
      <c r="G15" s="31">
        <v>30</v>
      </c>
      <c r="H15" s="31">
        <v>588</v>
      </c>
      <c r="I15" s="31">
        <v>464</v>
      </c>
      <c r="J15" s="31">
        <v>15677</v>
      </c>
      <c r="K15" s="15"/>
    </row>
    <row r="16" spans="1:11" ht="15.75">
      <c r="A16" s="13"/>
      <c r="B16" s="28">
        <v>11</v>
      </c>
      <c r="C16" s="29" t="s">
        <v>58</v>
      </c>
      <c r="D16" s="29" t="s">
        <v>13</v>
      </c>
      <c r="E16" s="29" t="s">
        <v>33</v>
      </c>
      <c r="F16" s="30">
        <v>522.43</v>
      </c>
      <c r="G16" s="31">
        <v>30</v>
      </c>
      <c r="H16" s="31">
        <v>621</v>
      </c>
      <c r="I16" s="31">
        <v>454</v>
      </c>
      <c r="J16" s="31">
        <v>15713</v>
      </c>
      <c r="K16" s="15"/>
    </row>
    <row r="17" spans="1:11" ht="15.75">
      <c r="A17" s="13"/>
      <c r="B17" s="28">
        <v>12</v>
      </c>
      <c r="C17" s="29" t="s">
        <v>24</v>
      </c>
      <c r="D17" s="29" t="s">
        <v>13</v>
      </c>
      <c r="E17" s="29" t="s">
        <v>17</v>
      </c>
      <c r="F17" s="30">
        <v>518.28</v>
      </c>
      <c r="G17" s="31">
        <v>36</v>
      </c>
      <c r="H17" s="31">
        <v>630</v>
      </c>
      <c r="I17" s="31">
        <v>549</v>
      </c>
      <c r="J17" s="31">
        <v>18658</v>
      </c>
      <c r="K17" s="15"/>
    </row>
    <row r="18" spans="1:11" ht="15.75">
      <c r="A18" s="13"/>
      <c r="B18" s="28">
        <v>13</v>
      </c>
      <c r="C18" s="29" t="s">
        <v>108</v>
      </c>
      <c r="D18" s="29" t="s">
        <v>13</v>
      </c>
      <c r="E18" s="29" t="s">
        <v>42</v>
      </c>
      <c r="F18" s="30">
        <v>514.39</v>
      </c>
      <c r="G18" s="31">
        <v>36</v>
      </c>
      <c r="H18" s="31">
        <v>668</v>
      </c>
      <c r="I18" s="31">
        <v>371</v>
      </c>
      <c r="J18" s="31">
        <v>18518</v>
      </c>
      <c r="K18" s="15"/>
    </row>
    <row r="19" spans="1:11" ht="15.75">
      <c r="A19" s="13"/>
      <c r="B19" s="28">
        <v>14</v>
      </c>
      <c r="C19" s="29" t="s">
        <v>55</v>
      </c>
      <c r="D19" s="29" t="s">
        <v>13</v>
      </c>
      <c r="E19" s="29" t="s">
        <v>56</v>
      </c>
      <c r="F19" s="30">
        <v>512.68</v>
      </c>
      <c r="G19" s="31">
        <v>25</v>
      </c>
      <c r="H19" s="31">
        <v>599</v>
      </c>
      <c r="I19" s="31">
        <v>452</v>
      </c>
      <c r="J19" s="31">
        <v>13017</v>
      </c>
      <c r="K19" s="15"/>
    </row>
    <row r="20" spans="1:11" ht="15.75">
      <c r="A20" s="13"/>
      <c r="B20" s="28">
        <v>15</v>
      </c>
      <c r="C20" s="29" t="s">
        <v>16</v>
      </c>
      <c r="D20" s="29" t="s">
        <v>13</v>
      </c>
      <c r="E20" s="29" t="s">
        <v>17</v>
      </c>
      <c r="F20" s="30">
        <v>512.33</v>
      </c>
      <c r="G20" s="31">
        <v>36</v>
      </c>
      <c r="H20" s="31">
        <v>658</v>
      </c>
      <c r="I20" s="31">
        <v>653</v>
      </c>
      <c r="J20" s="31">
        <v>18444</v>
      </c>
      <c r="K20" s="15"/>
    </row>
    <row r="21" spans="1:11" ht="15.75">
      <c r="A21" s="13"/>
      <c r="B21" s="28">
        <v>16</v>
      </c>
      <c r="C21" s="29" t="s">
        <v>217</v>
      </c>
      <c r="D21" s="29" t="s">
        <v>13</v>
      </c>
      <c r="E21" s="29" t="s">
        <v>97</v>
      </c>
      <c r="F21" s="30">
        <v>508.73</v>
      </c>
      <c r="G21" s="31">
        <v>30</v>
      </c>
      <c r="H21" s="31">
        <v>599</v>
      </c>
      <c r="I21" s="31">
        <v>449</v>
      </c>
      <c r="J21" s="31">
        <v>15502</v>
      </c>
      <c r="K21" s="15"/>
    </row>
    <row r="22" spans="1:11" ht="15.75">
      <c r="A22" s="13"/>
      <c r="B22" s="28">
        <v>17</v>
      </c>
      <c r="C22" s="29" t="s">
        <v>32</v>
      </c>
      <c r="D22" s="29" t="s">
        <v>13</v>
      </c>
      <c r="E22" s="29" t="s">
        <v>33</v>
      </c>
      <c r="F22" s="30">
        <v>508.17</v>
      </c>
      <c r="G22" s="31">
        <v>30</v>
      </c>
      <c r="H22" s="31">
        <v>619</v>
      </c>
      <c r="I22" s="31">
        <v>458</v>
      </c>
      <c r="J22" s="31">
        <v>15485</v>
      </c>
      <c r="K22" s="15"/>
    </row>
    <row r="23" spans="1:11" ht="15.75">
      <c r="A23" s="13"/>
      <c r="B23" s="28">
        <v>18</v>
      </c>
      <c r="C23" s="29" t="s">
        <v>94</v>
      </c>
      <c r="D23" s="29" t="s">
        <v>13</v>
      </c>
      <c r="E23" s="29" t="s">
        <v>50</v>
      </c>
      <c r="F23" s="30">
        <v>507.78</v>
      </c>
      <c r="G23" s="31">
        <v>36</v>
      </c>
      <c r="H23" s="31">
        <v>589</v>
      </c>
      <c r="I23" s="31">
        <v>389</v>
      </c>
      <c r="J23" s="31">
        <v>18280</v>
      </c>
      <c r="K23" s="15"/>
    </row>
    <row r="24" spans="1:11" ht="15.75">
      <c r="A24" s="13"/>
      <c r="B24" s="28">
        <v>19</v>
      </c>
      <c r="C24" s="29" t="s">
        <v>105</v>
      </c>
      <c r="D24" s="29" t="s">
        <v>13</v>
      </c>
      <c r="E24" s="29" t="s">
        <v>56</v>
      </c>
      <c r="F24" s="30">
        <v>507.24</v>
      </c>
      <c r="G24" s="31">
        <v>25</v>
      </c>
      <c r="H24" s="31">
        <v>570</v>
      </c>
      <c r="I24" s="31">
        <v>437</v>
      </c>
      <c r="J24" s="31">
        <v>12681</v>
      </c>
      <c r="K24" s="15"/>
    </row>
    <row r="25" spans="1:11" ht="15.75">
      <c r="A25" s="13"/>
      <c r="B25" s="28">
        <v>20</v>
      </c>
      <c r="C25" s="29" t="s">
        <v>84</v>
      </c>
      <c r="D25" s="29" t="s">
        <v>13</v>
      </c>
      <c r="E25" s="29" t="s">
        <v>33</v>
      </c>
      <c r="F25" s="30">
        <v>505.87</v>
      </c>
      <c r="G25" s="31">
        <v>30</v>
      </c>
      <c r="H25" s="31">
        <v>560</v>
      </c>
      <c r="I25" s="31">
        <v>434</v>
      </c>
      <c r="J25" s="31">
        <v>15176</v>
      </c>
      <c r="K25" s="15"/>
    </row>
    <row r="26" spans="1:11" ht="15.75">
      <c r="A26" s="13"/>
      <c r="B26" s="28">
        <v>21</v>
      </c>
      <c r="C26" s="29" t="s">
        <v>115</v>
      </c>
      <c r="D26" s="29" t="s">
        <v>13</v>
      </c>
      <c r="E26" s="29" t="s">
        <v>56</v>
      </c>
      <c r="F26" s="30">
        <v>504.12</v>
      </c>
      <c r="G26" s="31">
        <v>25</v>
      </c>
      <c r="H26" s="31">
        <v>587</v>
      </c>
      <c r="I26" s="31">
        <v>365</v>
      </c>
      <c r="J26" s="31">
        <v>12603</v>
      </c>
      <c r="K26" s="15"/>
    </row>
    <row r="27" spans="1:11" ht="15.75">
      <c r="A27" s="13"/>
      <c r="B27" s="28">
        <v>22</v>
      </c>
      <c r="C27" s="29" t="s">
        <v>52</v>
      </c>
      <c r="D27" s="29" t="s">
        <v>13</v>
      </c>
      <c r="E27" s="29" t="s">
        <v>53</v>
      </c>
      <c r="F27" s="30">
        <v>501.6</v>
      </c>
      <c r="G27" s="31">
        <v>25</v>
      </c>
      <c r="H27" s="31">
        <v>616</v>
      </c>
      <c r="I27" s="31">
        <v>437</v>
      </c>
      <c r="J27" s="31">
        <v>12540</v>
      </c>
      <c r="K27" s="15"/>
    </row>
    <row r="28" spans="1:11" ht="15.75">
      <c r="A28" s="13"/>
      <c r="B28" s="28">
        <v>23</v>
      </c>
      <c r="C28" s="29" t="s">
        <v>134</v>
      </c>
      <c r="D28" s="29" t="s">
        <v>13</v>
      </c>
      <c r="E28" s="29" t="s">
        <v>101</v>
      </c>
      <c r="F28" s="30">
        <v>498.76</v>
      </c>
      <c r="G28" s="31">
        <v>25</v>
      </c>
      <c r="H28" s="31">
        <v>565</v>
      </c>
      <c r="I28" s="31">
        <v>409</v>
      </c>
      <c r="J28" s="31">
        <v>12469</v>
      </c>
      <c r="K28" s="15"/>
    </row>
    <row r="29" spans="1:11" ht="15.75">
      <c r="A29" s="13"/>
      <c r="B29" s="28">
        <v>24</v>
      </c>
      <c r="C29" s="29" t="s">
        <v>62</v>
      </c>
      <c r="D29" s="29" t="s">
        <v>13</v>
      </c>
      <c r="E29" s="29" t="s">
        <v>42</v>
      </c>
      <c r="F29" s="30">
        <v>496.61</v>
      </c>
      <c r="G29" s="31">
        <v>36</v>
      </c>
      <c r="H29" s="31">
        <v>606</v>
      </c>
      <c r="I29" s="31">
        <v>379</v>
      </c>
      <c r="J29" s="31">
        <v>18214</v>
      </c>
      <c r="K29" s="15"/>
    </row>
    <row r="30" spans="1:11" ht="15.75">
      <c r="A30" s="13"/>
      <c r="B30" s="28">
        <v>25</v>
      </c>
      <c r="C30" s="29" t="s">
        <v>118</v>
      </c>
      <c r="D30" s="29" t="s">
        <v>13</v>
      </c>
      <c r="E30" s="29" t="s">
        <v>53</v>
      </c>
      <c r="F30" s="30">
        <v>496.2</v>
      </c>
      <c r="G30" s="31">
        <v>25</v>
      </c>
      <c r="H30" s="31">
        <v>587</v>
      </c>
      <c r="I30" s="31">
        <v>435</v>
      </c>
      <c r="J30" s="31">
        <v>12405</v>
      </c>
      <c r="K30" s="15"/>
    </row>
    <row r="31" spans="1:11" ht="15.75">
      <c r="A31" s="13"/>
      <c r="B31" s="28">
        <v>26</v>
      </c>
      <c r="C31" s="29" t="s">
        <v>170</v>
      </c>
      <c r="D31" s="29" t="s">
        <v>13</v>
      </c>
      <c r="E31" s="29" t="s">
        <v>53</v>
      </c>
      <c r="F31" s="30">
        <v>494.6</v>
      </c>
      <c r="G31" s="31">
        <v>25</v>
      </c>
      <c r="H31" s="31">
        <v>586</v>
      </c>
      <c r="I31" s="31">
        <v>408</v>
      </c>
      <c r="J31" s="31">
        <v>12365</v>
      </c>
      <c r="K31" s="15"/>
    </row>
    <row r="32" spans="1:11" ht="15.75">
      <c r="A32" s="13"/>
      <c r="B32" s="28">
        <v>27</v>
      </c>
      <c r="C32" s="29" t="s">
        <v>137</v>
      </c>
      <c r="D32" s="29" t="s">
        <v>13</v>
      </c>
      <c r="E32" s="29" t="s">
        <v>97</v>
      </c>
      <c r="F32" s="30">
        <v>493.37</v>
      </c>
      <c r="G32" s="31">
        <v>30</v>
      </c>
      <c r="H32" s="31">
        <v>584</v>
      </c>
      <c r="I32" s="31">
        <v>403</v>
      </c>
      <c r="J32" s="31">
        <v>14801</v>
      </c>
      <c r="K32" s="15"/>
    </row>
    <row r="33" spans="1:11" ht="15.75">
      <c r="A33" s="13"/>
      <c r="B33" s="28">
        <v>28</v>
      </c>
      <c r="C33" s="29" t="s">
        <v>60</v>
      </c>
      <c r="D33" s="29" t="s">
        <v>13</v>
      </c>
      <c r="E33" s="29" t="s">
        <v>17</v>
      </c>
      <c r="F33" s="30">
        <v>492.61</v>
      </c>
      <c r="G33" s="31">
        <v>36</v>
      </c>
      <c r="H33" s="31">
        <v>625</v>
      </c>
      <c r="I33" s="31">
        <v>494</v>
      </c>
      <c r="J33" s="31">
        <v>17734</v>
      </c>
      <c r="K33" s="15"/>
    </row>
    <row r="34" spans="1:11" ht="15.75">
      <c r="A34" s="13"/>
      <c r="B34" s="28">
        <v>29</v>
      </c>
      <c r="C34" s="29" t="s">
        <v>49</v>
      </c>
      <c r="D34" s="29" t="s">
        <v>13</v>
      </c>
      <c r="E34" s="29" t="s">
        <v>50</v>
      </c>
      <c r="F34" s="30">
        <v>489.39</v>
      </c>
      <c r="G34" s="31">
        <v>36</v>
      </c>
      <c r="H34" s="31">
        <v>588</v>
      </c>
      <c r="I34" s="31">
        <v>362</v>
      </c>
      <c r="J34" s="31">
        <v>17810</v>
      </c>
      <c r="K34" s="15"/>
    </row>
    <row r="35" spans="1:11" ht="15.75">
      <c r="A35" s="13"/>
      <c r="B35" s="28">
        <v>30</v>
      </c>
      <c r="C35" s="29" t="s">
        <v>139</v>
      </c>
      <c r="D35" s="29" t="s">
        <v>13</v>
      </c>
      <c r="E35" s="29" t="s">
        <v>56</v>
      </c>
      <c r="F35" s="30">
        <v>489.32</v>
      </c>
      <c r="G35" s="31">
        <v>25</v>
      </c>
      <c r="H35" s="31">
        <v>583</v>
      </c>
      <c r="I35" s="31">
        <v>400</v>
      </c>
      <c r="J35" s="31">
        <v>12273</v>
      </c>
      <c r="K35" s="15"/>
    </row>
    <row r="36" spans="1:11" ht="15.75">
      <c r="A36" s="13"/>
      <c r="B36" s="28">
        <v>31</v>
      </c>
      <c r="C36" s="29" t="s">
        <v>160</v>
      </c>
      <c r="D36" s="29" t="s">
        <v>13</v>
      </c>
      <c r="E36" s="29" t="s">
        <v>33</v>
      </c>
      <c r="F36" s="30">
        <v>487.97</v>
      </c>
      <c r="G36" s="31">
        <v>30</v>
      </c>
      <c r="H36" s="31">
        <v>559</v>
      </c>
      <c r="I36" s="31">
        <v>432</v>
      </c>
      <c r="J36" s="31">
        <v>14639</v>
      </c>
      <c r="K36" s="15"/>
    </row>
    <row r="37" spans="1:11" ht="15.75">
      <c r="A37" s="13"/>
      <c r="B37" s="28">
        <v>32</v>
      </c>
      <c r="C37" s="29" t="s">
        <v>72</v>
      </c>
      <c r="D37" s="29" t="s">
        <v>13</v>
      </c>
      <c r="E37" s="29" t="s">
        <v>53</v>
      </c>
      <c r="F37" s="30">
        <v>486.84</v>
      </c>
      <c r="G37" s="31">
        <v>25</v>
      </c>
      <c r="H37" s="31">
        <v>563</v>
      </c>
      <c r="I37" s="31">
        <v>428</v>
      </c>
      <c r="J37" s="31">
        <v>12171</v>
      </c>
      <c r="K37" s="15"/>
    </row>
    <row r="38" spans="1:11" ht="15.75">
      <c r="A38" s="13"/>
      <c r="B38" s="28">
        <v>33</v>
      </c>
      <c r="C38" s="29" t="s">
        <v>86</v>
      </c>
      <c r="D38" s="29" t="s">
        <v>13</v>
      </c>
      <c r="E38" s="29" t="s">
        <v>14</v>
      </c>
      <c r="F38" s="30">
        <v>485.61</v>
      </c>
      <c r="G38" s="31">
        <v>36</v>
      </c>
      <c r="H38" s="31">
        <v>648</v>
      </c>
      <c r="I38" s="31">
        <v>456</v>
      </c>
      <c r="J38" s="31">
        <v>17626</v>
      </c>
      <c r="K38" s="15"/>
    </row>
    <row r="39" spans="1:11" ht="15.75">
      <c r="A39" s="13"/>
      <c r="B39" s="28">
        <v>34</v>
      </c>
      <c r="C39" s="29" t="s">
        <v>191</v>
      </c>
      <c r="D39" s="29" t="s">
        <v>13</v>
      </c>
      <c r="E39" s="29" t="s">
        <v>56</v>
      </c>
      <c r="F39" s="30">
        <v>484.8</v>
      </c>
      <c r="G39" s="31">
        <v>25</v>
      </c>
      <c r="H39" s="31">
        <v>562</v>
      </c>
      <c r="I39" s="31">
        <v>412</v>
      </c>
      <c r="J39" s="31">
        <v>12120</v>
      </c>
      <c r="K39" s="15"/>
    </row>
    <row r="40" spans="1:11" ht="15.75">
      <c r="A40" s="13"/>
      <c r="B40" s="28">
        <v>35</v>
      </c>
      <c r="C40" s="29" t="s">
        <v>189</v>
      </c>
      <c r="D40" s="29" t="s">
        <v>13</v>
      </c>
      <c r="E40" s="29" t="s">
        <v>101</v>
      </c>
      <c r="F40" s="30">
        <v>484.4</v>
      </c>
      <c r="G40" s="31">
        <v>25</v>
      </c>
      <c r="H40" s="31">
        <v>580</v>
      </c>
      <c r="I40" s="31">
        <v>401</v>
      </c>
      <c r="J40" s="31">
        <v>12110</v>
      </c>
      <c r="K40" s="15"/>
    </row>
    <row r="41" spans="1:11" ht="15.75">
      <c r="A41" s="13"/>
      <c r="B41" s="28">
        <v>36</v>
      </c>
      <c r="C41" s="29" t="s">
        <v>220</v>
      </c>
      <c r="D41" s="29" t="s">
        <v>13</v>
      </c>
      <c r="E41" s="29" t="s">
        <v>143</v>
      </c>
      <c r="F41" s="30">
        <v>482.53</v>
      </c>
      <c r="G41" s="31">
        <v>36</v>
      </c>
      <c r="H41" s="31">
        <v>608</v>
      </c>
      <c r="I41" s="31">
        <v>389</v>
      </c>
      <c r="J41" s="31">
        <v>17419</v>
      </c>
      <c r="K41" s="15"/>
    </row>
    <row r="42" spans="1:11" ht="15.75">
      <c r="A42" s="13"/>
      <c r="B42" s="28">
        <v>37</v>
      </c>
      <c r="C42" s="29" t="s">
        <v>67</v>
      </c>
      <c r="D42" s="29" t="s">
        <v>13</v>
      </c>
      <c r="E42" s="29" t="s">
        <v>50</v>
      </c>
      <c r="F42" s="30">
        <v>482.25</v>
      </c>
      <c r="G42" s="31">
        <v>36</v>
      </c>
      <c r="H42" s="31">
        <v>578</v>
      </c>
      <c r="I42" s="31">
        <v>356</v>
      </c>
      <c r="J42" s="31">
        <v>17361</v>
      </c>
      <c r="K42" s="15"/>
    </row>
    <row r="43" spans="1:11" ht="15.75">
      <c r="A43" s="13"/>
      <c r="B43" s="28">
        <v>38</v>
      </c>
      <c r="C43" s="29" t="s">
        <v>204</v>
      </c>
      <c r="D43" s="29" t="s">
        <v>13</v>
      </c>
      <c r="E43" s="29" t="s">
        <v>146</v>
      </c>
      <c r="F43" s="30">
        <v>479.72</v>
      </c>
      <c r="G43" s="31">
        <v>25</v>
      </c>
      <c r="H43" s="31">
        <v>547</v>
      </c>
      <c r="I43" s="31">
        <v>424</v>
      </c>
      <c r="J43" s="31">
        <v>11993</v>
      </c>
      <c r="K43" s="15"/>
    </row>
    <row r="44" spans="1:11" ht="15.75">
      <c r="A44" s="13"/>
      <c r="B44" s="28">
        <v>39</v>
      </c>
      <c r="C44" s="29" t="s">
        <v>142</v>
      </c>
      <c r="D44" s="29" t="s">
        <v>13</v>
      </c>
      <c r="E44" s="29" t="s">
        <v>143</v>
      </c>
      <c r="F44" s="30">
        <v>478.89</v>
      </c>
      <c r="G44" s="31">
        <v>36</v>
      </c>
      <c r="H44" s="31">
        <v>537</v>
      </c>
      <c r="I44" s="31">
        <v>401</v>
      </c>
      <c r="J44" s="31">
        <v>17240</v>
      </c>
      <c r="K44" s="15"/>
    </row>
    <row r="45" spans="1:11" ht="15.75">
      <c r="A45" s="13"/>
      <c r="B45" s="28">
        <v>40</v>
      </c>
      <c r="C45" s="29" t="s">
        <v>155</v>
      </c>
      <c r="D45" s="29" t="s">
        <v>13</v>
      </c>
      <c r="E45" s="29" t="s">
        <v>97</v>
      </c>
      <c r="F45" s="30">
        <v>475.83</v>
      </c>
      <c r="G45" s="31">
        <v>30</v>
      </c>
      <c r="H45" s="31">
        <v>620</v>
      </c>
      <c r="I45" s="31">
        <v>407</v>
      </c>
      <c r="J45" s="31">
        <v>14515</v>
      </c>
      <c r="K45" s="15"/>
    </row>
    <row r="46" spans="1:11" ht="15.75">
      <c r="A46" s="13"/>
      <c r="B46" s="28">
        <v>41</v>
      </c>
      <c r="C46" s="29" t="s">
        <v>100</v>
      </c>
      <c r="D46" s="29" t="s">
        <v>13</v>
      </c>
      <c r="E46" s="29" t="s">
        <v>101</v>
      </c>
      <c r="F46" s="30">
        <v>474.44</v>
      </c>
      <c r="G46" s="31">
        <v>25</v>
      </c>
      <c r="H46" s="31">
        <v>531</v>
      </c>
      <c r="I46" s="31">
        <v>395</v>
      </c>
      <c r="J46" s="31">
        <v>12061</v>
      </c>
      <c r="K46" s="15"/>
    </row>
    <row r="47" spans="1:11" ht="15.75">
      <c r="A47" s="13"/>
      <c r="B47" s="28">
        <v>42</v>
      </c>
      <c r="C47" s="29" t="s">
        <v>245</v>
      </c>
      <c r="D47" s="29" t="s">
        <v>13</v>
      </c>
      <c r="E47" s="29" t="s">
        <v>50</v>
      </c>
      <c r="F47" s="30">
        <v>474.22</v>
      </c>
      <c r="G47" s="31">
        <v>36</v>
      </c>
      <c r="H47" s="31">
        <v>579</v>
      </c>
      <c r="I47" s="31">
        <v>356</v>
      </c>
      <c r="J47" s="31">
        <v>17072</v>
      </c>
      <c r="K47" s="15"/>
    </row>
    <row r="48" spans="1:11" ht="15.75">
      <c r="A48" s="13"/>
      <c r="B48" s="28">
        <v>43</v>
      </c>
      <c r="C48" s="29" t="s">
        <v>324</v>
      </c>
      <c r="D48" s="29" t="s">
        <v>13</v>
      </c>
      <c r="E48" s="29" t="s">
        <v>42</v>
      </c>
      <c r="F48" s="30">
        <v>469.5</v>
      </c>
      <c r="G48" s="31">
        <v>36</v>
      </c>
      <c r="H48" s="31">
        <v>564</v>
      </c>
      <c r="I48" s="31">
        <v>350</v>
      </c>
      <c r="J48" s="31">
        <v>16902</v>
      </c>
      <c r="K48" s="15"/>
    </row>
    <row r="49" spans="1:11" ht="15.75">
      <c r="A49" s="13"/>
      <c r="B49" s="28">
        <v>44</v>
      </c>
      <c r="C49" s="29" t="s">
        <v>256</v>
      </c>
      <c r="D49" s="29" t="s">
        <v>13</v>
      </c>
      <c r="E49" s="29" t="s">
        <v>50</v>
      </c>
      <c r="F49" s="30">
        <v>468.5</v>
      </c>
      <c r="G49" s="31">
        <v>36</v>
      </c>
      <c r="H49" s="31">
        <v>532</v>
      </c>
      <c r="I49" s="31">
        <v>362</v>
      </c>
      <c r="J49" s="31">
        <v>16866</v>
      </c>
      <c r="K49" s="15"/>
    </row>
    <row r="50" spans="1:11" ht="15.75">
      <c r="A50" s="13"/>
      <c r="B50" s="28">
        <v>45</v>
      </c>
      <c r="C50" s="29" t="s">
        <v>179</v>
      </c>
      <c r="D50" s="29" t="s">
        <v>13</v>
      </c>
      <c r="E50" s="29" t="s">
        <v>180</v>
      </c>
      <c r="F50" s="30">
        <v>466.43</v>
      </c>
      <c r="G50" s="31">
        <v>30</v>
      </c>
      <c r="H50" s="31">
        <v>573</v>
      </c>
      <c r="I50" s="31">
        <v>299</v>
      </c>
      <c r="J50" s="31">
        <v>13993</v>
      </c>
      <c r="K50" s="15"/>
    </row>
    <row r="51" spans="1:11" ht="15.75">
      <c r="A51" s="13"/>
      <c r="B51" s="28">
        <v>46</v>
      </c>
      <c r="C51" s="29" t="s">
        <v>20</v>
      </c>
      <c r="D51" s="29" t="s">
        <v>13</v>
      </c>
      <c r="E51" s="29" t="s">
        <v>17</v>
      </c>
      <c r="F51" s="30">
        <v>465.14</v>
      </c>
      <c r="G51" s="31">
        <v>36</v>
      </c>
      <c r="H51" s="31">
        <v>668</v>
      </c>
      <c r="I51" s="31">
        <v>0</v>
      </c>
      <c r="J51" s="31">
        <v>16985</v>
      </c>
      <c r="K51" s="15"/>
    </row>
    <row r="52" spans="1:11" ht="15.75">
      <c r="A52" s="13"/>
      <c r="B52" s="28">
        <v>47</v>
      </c>
      <c r="C52" s="29" t="s">
        <v>194</v>
      </c>
      <c r="D52" s="29" t="s">
        <v>13</v>
      </c>
      <c r="E52" s="29" t="s">
        <v>195</v>
      </c>
      <c r="F52" s="30">
        <v>462.28</v>
      </c>
      <c r="G52" s="31">
        <v>36</v>
      </c>
      <c r="H52" s="31">
        <v>554</v>
      </c>
      <c r="I52" s="31">
        <v>322</v>
      </c>
      <c r="J52" s="31">
        <v>16642</v>
      </c>
      <c r="K52" s="15"/>
    </row>
    <row r="53" spans="1:11" ht="15.75">
      <c r="A53" s="13"/>
      <c r="B53" s="28">
        <v>48</v>
      </c>
      <c r="C53" s="29" t="s">
        <v>635</v>
      </c>
      <c r="D53" s="29" t="s">
        <v>13</v>
      </c>
      <c r="E53" s="29" t="s">
        <v>512</v>
      </c>
      <c r="F53" s="30">
        <v>460.71</v>
      </c>
      <c r="G53" s="31">
        <v>24</v>
      </c>
      <c r="H53" s="31">
        <v>537</v>
      </c>
      <c r="I53" s="31">
        <v>409</v>
      </c>
      <c r="J53" s="31">
        <v>11057</v>
      </c>
      <c r="K53" s="15"/>
    </row>
    <row r="54" spans="1:11" ht="15.75">
      <c r="A54" s="13"/>
      <c r="B54" s="28">
        <v>49</v>
      </c>
      <c r="C54" s="29" t="s">
        <v>264</v>
      </c>
      <c r="D54" s="29" t="s">
        <v>13</v>
      </c>
      <c r="E54" s="29" t="s">
        <v>143</v>
      </c>
      <c r="F54" s="30">
        <v>460.53</v>
      </c>
      <c r="G54" s="31">
        <v>36</v>
      </c>
      <c r="H54" s="31">
        <v>537</v>
      </c>
      <c r="I54" s="31">
        <v>377</v>
      </c>
      <c r="J54" s="31">
        <v>16579</v>
      </c>
      <c r="K54" s="15"/>
    </row>
    <row r="55" spans="1:11" ht="15.75">
      <c r="A55" s="13"/>
      <c r="B55" s="28">
        <v>50</v>
      </c>
      <c r="C55" s="29" t="s">
        <v>173</v>
      </c>
      <c r="D55" s="29" t="s">
        <v>13</v>
      </c>
      <c r="E55" s="29" t="s">
        <v>101</v>
      </c>
      <c r="F55" s="30">
        <v>458.52</v>
      </c>
      <c r="G55" s="31">
        <v>25</v>
      </c>
      <c r="H55" s="31">
        <v>552</v>
      </c>
      <c r="I55" s="31">
        <v>378</v>
      </c>
      <c r="J55" s="31">
        <v>11463</v>
      </c>
      <c r="K55" s="15"/>
    </row>
    <row r="56" spans="1:11" ht="15.75">
      <c r="A56" s="13"/>
      <c r="B56" s="28">
        <v>51</v>
      </c>
      <c r="C56" s="29" t="s">
        <v>236</v>
      </c>
      <c r="D56" s="29" t="s">
        <v>13</v>
      </c>
      <c r="E56" s="29" t="s">
        <v>53</v>
      </c>
      <c r="F56" s="30">
        <v>458.28</v>
      </c>
      <c r="G56" s="31">
        <v>25</v>
      </c>
      <c r="H56" s="31">
        <v>555</v>
      </c>
      <c r="I56" s="31">
        <v>383</v>
      </c>
      <c r="J56" s="31">
        <v>11617</v>
      </c>
      <c r="K56" s="15"/>
    </row>
    <row r="57" spans="1:11" ht="15.75">
      <c r="A57" s="13"/>
      <c r="B57" s="28">
        <v>52</v>
      </c>
      <c r="C57" s="29" t="s">
        <v>96</v>
      </c>
      <c r="D57" s="29" t="s">
        <v>13</v>
      </c>
      <c r="E57" s="29" t="s">
        <v>97</v>
      </c>
      <c r="F57" s="30">
        <v>457.1</v>
      </c>
      <c r="G57" s="31">
        <v>30</v>
      </c>
      <c r="H57" s="31">
        <v>558</v>
      </c>
      <c r="I57" s="31">
        <v>407</v>
      </c>
      <c r="J57" s="31">
        <v>14193</v>
      </c>
      <c r="K57" s="15"/>
    </row>
    <row r="58" spans="1:11" ht="15.75">
      <c r="A58" s="13"/>
      <c r="B58" s="28">
        <v>53</v>
      </c>
      <c r="C58" s="29" t="s">
        <v>125</v>
      </c>
      <c r="D58" s="29" t="s">
        <v>13</v>
      </c>
      <c r="E58" s="29" t="s">
        <v>53</v>
      </c>
      <c r="F58" s="30">
        <v>456.92</v>
      </c>
      <c r="G58" s="31">
        <v>25</v>
      </c>
      <c r="H58" s="31">
        <v>515</v>
      </c>
      <c r="I58" s="31">
        <v>383</v>
      </c>
      <c r="J58" s="31">
        <v>11423</v>
      </c>
      <c r="K58" s="15"/>
    </row>
    <row r="59" spans="1:11" ht="15.75">
      <c r="A59" s="13"/>
      <c r="B59" s="28">
        <v>54</v>
      </c>
      <c r="C59" s="29" t="s">
        <v>240</v>
      </c>
      <c r="D59" s="29" t="s">
        <v>13</v>
      </c>
      <c r="E59" s="29" t="s">
        <v>50</v>
      </c>
      <c r="F59" s="30">
        <v>456.33</v>
      </c>
      <c r="G59" s="31">
        <v>36</v>
      </c>
      <c r="H59" s="31">
        <v>551</v>
      </c>
      <c r="I59" s="31">
        <v>342</v>
      </c>
      <c r="J59" s="31">
        <v>16428</v>
      </c>
      <c r="K59" s="15"/>
    </row>
    <row r="60" spans="1:11" ht="15.75">
      <c r="A60" s="13"/>
      <c r="B60" s="28">
        <v>55</v>
      </c>
      <c r="C60" s="29" t="s">
        <v>242</v>
      </c>
      <c r="D60" s="29" t="s">
        <v>13</v>
      </c>
      <c r="E60" s="29" t="s">
        <v>56</v>
      </c>
      <c r="F60" s="30">
        <v>455.68</v>
      </c>
      <c r="G60" s="31">
        <v>25</v>
      </c>
      <c r="H60" s="31">
        <v>533</v>
      </c>
      <c r="I60" s="31">
        <v>282</v>
      </c>
      <c r="J60" s="31">
        <v>11392</v>
      </c>
      <c r="K60" s="15"/>
    </row>
    <row r="61" spans="1:11" ht="15.75">
      <c r="A61" s="13"/>
      <c r="B61" s="28">
        <v>56</v>
      </c>
      <c r="C61" s="29" t="s">
        <v>272</v>
      </c>
      <c r="D61" s="29" t="s">
        <v>13</v>
      </c>
      <c r="E61" s="29" t="s">
        <v>101</v>
      </c>
      <c r="F61" s="30">
        <v>455.52</v>
      </c>
      <c r="G61" s="31">
        <v>25</v>
      </c>
      <c r="H61" s="31">
        <v>513</v>
      </c>
      <c r="I61" s="31">
        <v>387</v>
      </c>
      <c r="J61" s="31">
        <v>11388</v>
      </c>
      <c r="K61" s="15"/>
    </row>
    <row r="62" spans="1:11" ht="15.75">
      <c r="A62" s="13"/>
      <c r="B62" s="28">
        <v>57</v>
      </c>
      <c r="C62" s="29" t="s">
        <v>210</v>
      </c>
      <c r="D62" s="29" t="s">
        <v>13</v>
      </c>
      <c r="E62" s="29" t="s">
        <v>180</v>
      </c>
      <c r="F62" s="30">
        <v>455.3</v>
      </c>
      <c r="G62" s="31">
        <v>30</v>
      </c>
      <c r="H62" s="31">
        <v>569</v>
      </c>
      <c r="I62" s="31">
        <v>362</v>
      </c>
      <c r="J62" s="31">
        <v>13699</v>
      </c>
      <c r="K62" s="15"/>
    </row>
    <row r="63" spans="1:11" ht="15.75">
      <c r="A63" s="13"/>
      <c r="B63" s="28">
        <v>58</v>
      </c>
      <c r="C63" s="29" t="s">
        <v>336</v>
      </c>
      <c r="D63" s="29" t="s">
        <v>13</v>
      </c>
      <c r="E63" s="29" t="s">
        <v>143</v>
      </c>
      <c r="F63" s="30">
        <v>455.28</v>
      </c>
      <c r="G63" s="31">
        <v>36</v>
      </c>
      <c r="H63" s="31">
        <v>550</v>
      </c>
      <c r="I63" s="31">
        <v>396</v>
      </c>
      <c r="J63" s="31">
        <v>16582</v>
      </c>
      <c r="K63" s="15"/>
    </row>
    <row r="64" spans="1:11" ht="15.75">
      <c r="A64" s="13"/>
      <c r="B64" s="28">
        <v>59</v>
      </c>
      <c r="C64" s="29" t="s">
        <v>366</v>
      </c>
      <c r="D64" s="29" t="s">
        <v>13</v>
      </c>
      <c r="E64" s="29" t="s">
        <v>184</v>
      </c>
      <c r="F64" s="30">
        <v>454.28</v>
      </c>
      <c r="G64" s="31">
        <v>36</v>
      </c>
      <c r="H64" s="31">
        <v>523</v>
      </c>
      <c r="I64" s="31">
        <v>386</v>
      </c>
      <c r="J64" s="31">
        <v>16354</v>
      </c>
      <c r="K64" s="15"/>
    </row>
    <row r="65" spans="1:11" ht="15.75">
      <c r="A65" s="13"/>
      <c r="B65" s="28">
        <v>60</v>
      </c>
      <c r="C65" s="29" t="s">
        <v>292</v>
      </c>
      <c r="D65" s="29" t="s">
        <v>13</v>
      </c>
      <c r="E65" s="29" t="s">
        <v>146</v>
      </c>
      <c r="F65" s="30">
        <v>454.08</v>
      </c>
      <c r="G65" s="31">
        <v>25</v>
      </c>
      <c r="H65" s="31">
        <v>534</v>
      </c>
      <c r="I65" s="31">
        <v>382</v>
      </c>
      <c r="J65" s="31">
        <v>11352</v>
      </c>
      <c r="K65" s="15"/>
    </row>
    <row r="66" spans="1:11" ht="15.75">
      <c r="A66" s="13"/>
      <c r="B66" s="28">
        <v>61</v>
      </c>
      <c r="C66" s="29" t="s">
        <v>341</v>
      </c>
      <c r="D66" s="29" t="s">
        <v>13</v>
      </c>
      <c r="E66" s="29" t="s">
        <v>128</v>
      </c>
      <c r="F66" s="30">
        <v>453.88</v>
      </c>
      <c r="G66" s="31">
        <v>25</v>
      </c>
      <c r="H66" s="31">
        <v>534</v>
      </c>
      <c r="I66" s="31">
        <v>396</v>
      </c>
      <c r="J66" s="31">
        <v>11347</v>
      </c>
      <c r="K66" s="15"/>
    </row>
    <row r="67" spans="1:11" ht="15.75">
      <c r="A67" s="13"/>
      <c r="B67" s="28">
        <v>62</v>
      </c>
      <c r="C67" s="29" t="s">
        <v>261</v>
      </c>
      <c r="D67" s="29" t="s">
        <v>13</v>
      </c>
      <c r="E67" s="29" t="s">
        <v>180</v>
      </c>
      <c r="F67" s="30">
        <v>452.9</v>
      </c>
      <c r="G67" s="31">
        <v>30</v>
      </c>
      <c r="H67" s="31">
        <v>513</v>
      </c>
      <c r="I67" s="31">
        <v>405</v>
      </c>
      <c r="J67" s="31">
        <v>13587</v>
      </c>
      <c r="K67" s="15"/>
    </row>
    <row r="68" spans="1:11" ht="15.75">
      <c r="A68" s="13"/>
      <c r="B68" s="28">
        <v>63</v>
      </c>
      <c r="C68" s="29" t="s">
        <v>290</v>
      </c>
      <c r="D68" s="29" t="s">
        <v>13</v>
      </c>
      <c r="E68" s="29" t="s">
        <v>180</v>
      </c>
      <c r="F68" s="30">
        <v>452.3</v>
      </c>
      <c r="G68" s="31">
        <v>30</v>
      </c>
      <c r="H68" s="31">
        <v>589</v>
      </c>
      <c r="I68" s="31">
        <v>385</v>
      </c>
      <c r="J68" s="31">
        <v>13953</v>
      </c>
      <c r="K68" s="15"/>
    </row>
    <row r="69" spans="1:11" ht="15.75">
      <c r="A69" s="13"/>
      <c r="B69" s="28">
        <v>64</v>
      </c>
      <c r="C69" s="29" t="s">
        <v>309</v>
      </c>
      <c r="D69" s="29" t="s">
        <v>13</v>
      </c>
      <c r="E69" s="29" t="s">
        <v>184</v>
      </c>
      <c r="F69" s="30">
        <v>452.08</v>
      </c>
      <c r="G69" s="31">
        <v>12</v>
      </c>
      <c r="H69" s="31">
        <v>493</v>
      </c>
      <c r="I69" s="31">
        <v>396</v>
      </c>
      <c r="J69" s="31">
        <v>5425</v>
      </c>
      <c r="K69" s="15"/>
    </row>
    <row r="70" spans="1:11" ht="15.75">
      <c r="A70" s="13"/>
      <c r="B70" s="28">
        <v>65</v>
      </c>
      <c r="C70" s="29" t="s">
        <v>69</v>
      </c>
      <c r="D70" s="29" t="s">
        <v>13</v>
      </c>
      <c r="E70" s="29" t="s">
        <v>17</v>
      </c>
      <c r="F70" s="30">
        <v>451.44</v>
      </c>
      <c r="G70" s="31">
        <v>36</v>
      </c>
      <c r="H70" s="31">
        <v>635</v>
      </c>
      <c r="I70" s="31">
        <v>402</v>
      </c>
      <c r="J70" s="31">
        <v>16252</v>
      </c>
      <c r="K70" s="15"/>
    </row>
    <row r="71" spans="1:11" ht="15.75">
      <c r="A71" s="13"/>
      <c r="B71" s="28">
        <v>66</v>
      </c>
      <c r="C71" s="29" t="s">
        <v>706</v>
      </c>
      <c r="D71" s="29" t="s">
        <v>13</v>
      </c>
      <c r="E71" s="29" t="s">
        <v>50</v>
      </c>
      <c r="F71" s="30">
        <v>451.31</v>
      </c>
      <c r="G71" s="31">
        <v>36</v>
      </c>
      <c r="H71" s="31">
        <v>602</v>
      </c>
      <c r="I71" s="31">
        <v>375</v>
      </c>
      <c r="J71" s="31">
        <v>16439</v>
      </c>
      <c r="K71" s="15"/>
    </row>
    <row r="72" spans="1:11" ht="15.75">
      <c r="A72" s="13"/>
      <c r="B72" s="28">
        <v>67</v>
      </c>
      <c r="C72" s="29" t="s">
        <v>317</v>
      </c>
      <c r="D72" s="29" t="s">
        <v>13</v>
      </c>
      <c r="E72" s="29" t="s">
        <v>195</v>
      </c>
      <c r="F72" s="30">
        <v>450.39</v>
      </c>
      <c r="G72" s="31">
        <v>36</v>
      </c>
      <c r="H72" s="31">
        <v>543</v>
      </c>
      <c r="I72" s="31">
        <v>394</v>
      </c>
      <c r="J72" s="31">
        <v>16214</v>
      </c>
      <c r="K72" s="15"/>
    </row>
    <row r="73" spans="1:11" ht="15.75">
      <c r="A73" s="13"/>
      <c r="B73" s="28">
        <v>68</v>
      </c>
      <c r="C73" s="29" t="s">
        <v>360</v>
      </c>
      <c r="D73" s="29" t="s">
        <v>13</v>
      </c>
      <c r="E73" s="29" t="s">
        <v>97</v>
      </c>
      <c r="F73" s="30">
        <v>450.2</v>
      </c>
      <c r="G73" s="31">
        <v>30</v>
      </c>
      <c r="H73" s="31">
        <v>536</v>
      </c>
      <c r="I73" s="31">
        <v>389</v>
      </c>
      <c r="J73" s="31">
        <v>13706</v>
      </c>
      <c r="K73" s="15"/>
    </row>
    <row r="74" spans="1:11" ht="15.75">
      <c r="A74" s="13"/>
      <c r="B74" s="28">
        <v>69</v>
      </c>
      <c r="C74" s="29" t="s">
        <v>183</v>
      </c>
      <c r="D74" s="29" t="s">
        <v>13</v>
      </c>
      <c r="E74" s="29" t="s">
        <v>184</v>
      </c>
      <c r="F74" s="30">
        <v>443.97</v>
      </c>
      <c r="G74" s="31">
        <v>36</v>
      </c>
      <c r="H74" s="31">
        <v>535</v>
      </c>
      <c r="I74" s="31">
        <v>348</v>
      </c>
      <c r="J74" s="31">
        <v>16287</v>
      </c>
      <c r="K74" s="15"/>
    </row>
    <row r="75" spans="1:11" ht="15.75">
      <c r="A75" s="13"/>
      <c r="B75" s="28">
        <v>70</v>
      </c>
      <c r="C75" s="29" t="s">
        <v>162</v>
      </c>
      <c r="D75" s="29" t="s">
        <v>13</v>
      </c>
      <c r="E75" s="29" t="s">
        <v>163</v>
      </c>
      <c r="F75" s="30">
        <v>443.5</v>
      </c>
      <c r="G75" s="31">
        <v>22</v>
      </c>
      <c r="H75" s="31">
        <v>530</v>
      </c>
      <c r="I75" s="31">
        <v>385</v>
      </c>
      <c r="J75" s="31">
        <v>9765</v>
      </c>
      <c r="K75" s="15"/>
    </row>
    <row r="76" spans="1:11" ht="15.75">
      <c r="A76" s="13"/>
      <c r="B76" s="28">
        <v>71</v>
      </c>
      <c r="C76" s="29" t="s">
        <v>121</v>
      </c>
      <c r="D76" s="29" t="s">
        <v>13</v>
      </c>
      <c r="E76" s="29" t="s">
        <v>17</v>
      </c>
      <c r="F76" s="30">
        <v>443.47</v>
      </c>
      <c r="G76" s="31">
        <v>36</v>
      </c>
      <c r="H76" s="31">
        <v>618</v>
      </c>
      <c r="I76" s="31">
        <v>500</v>
      </c>
      <c r="J76" s="31">
        <v>16213</v>
      </c>
      <c r="K76" s="15"/>
    </row>
    <row r="77" spans="1:11" ht="15.75">
      <c r="A77" s="13"/>
      <c r="B77" s="28">
        <v>72</v>
      </c>
      <c r="C77" s="29" t="s">
        <v>378</v>
      </c>
      <c r="D77" s="29" t="s">
        <v>13</v>
      </c>
      <c r="E77" s="29" t="s">
        <v>128</v>
      </c>
      <c r="F77" s="30">
        <v>442.92</v>
      </c>
      <c r="G77" s="31">
        <v>25</v>
      </c>
      <c r="H77" s="31">
        <v>503</v>
      </c>
      <c r="I77" s="31">
        <v>384</v>
      </c>
      <c r="J77" s="31">
        <v>11073</v>
      </c>
      <c r="K77" s="15"/>
    </row>
    <row r="78" spans="1:11" ht="15.75">
      <c r="A78" s="13"/>
      <c r="B78" s="28">
        <v>73</v>
      </c>
      <c r="C78" s="29" t="s">
        <v>197</v>
      </c>
      <c r="D78" s="29" t="s">
        <v>13</v>
      </c>
      <c r="E78" s="29" t="s">
        <v>143</v>
      </c>
      <c r="F78" s="30">
        <v>440.89</v>
      </c>
      <c r="G78" s="31">
        <v>36</v>
      </c>
      <c r="H78" s="31">
        <v>546</v>
      </c>
      <c r="I78" s="31">
        <v>362</v>
      </c>
      <c r="J78" s="31">
        <v>15872</v>
      </c>
      <c r="K78" s="15"/>
    </row>
    <row r="79" spans="1:11" ht="15.75">
      <c r="A79" s="13"/>
      <c r="B79" s="28">
        <v>74</v>
      </c>
      <c r="C79" s="29" t="s">
        <v>296</v>
      </c>
      <c r="D79" s="29" t="s">
        <v>13</v>
      </c>
      <c r="E79" s="29" t="s">
        <v>42</v>
      </c>
      <c r="F79" s="30">
        <v>440.58</v>
      </c>
      <c r="G79" s="31">
        <v>36</v>
      </c>
      <c r="H79" s="31">
        <v>536</v>
      </c>
      <c r="I79" s="31">
        <v>379</v>
      </c>
      <c r="J79" s="31">
        <v>16149</v>
      </c>
      <c r="K79" s="15"/>
    </row>
    <row r="80" spans="1:11" ht="15.75">
      <c r="A80" s="13"/>
      <c r="B80" s="28">
        <v>75</v>
      </c>
      <c r="C80" s="29" t="s">
        <v>145</v>
      </c>
      <c r="D80" s="29" t="s">
        <v>13</v>
      </c>
      <c r="E80" s="29" t="s">
        <v>146</v>
      </c>
      <c r="F80" s="30">
        <v>439.88</v>
      </c>
      <c r="G80" s="31">
        <v>25</v>
      </c>
      <c r="H80" s="31">
        <v>518</v>
      </c>
      <c r="I80" s="31">
        <v>383</v>
      </c>
      <c r="J80" s="31">
        <v>11173</v>
      </c>
      <c r="K80" s="15"/>
    </row>
    <row r="81" spans="1:11" ht="15.75">
      <c r="A81" s="13"/>
      <c r="B81" s="28">
        <v>76</v>
      </c>
      <c r="C81" s="29" t="s">
        <v>392</v>
      </c>
      <c r="D81" s="29" t="s">
        <v>13</v>
      </c>
      <c r="E81" s="29" t="s">
        <v>101</v>
      </c>
      <c r="F81" s="30">
        <v>439.2</v>
      </c>
      <c r="G81" s="31">
        <v>25</v>
      </c>
      <c r="H81" s="31">
        <v>508</v>
      </c>
      <c r="I81" s="31">
        <v>372</v>
      </c>
      <c r="J81" s="31">
        <v>10980</v>
      </c>
      <c r="K81" s="15"/>
    </row>
    <row r="82" spans="1:11" ht="15.75">
      <c r="A82" s="13"/>
      <c r="B82" s="28">
        <v>77</v>
      </c>
      <c r="C82" s="29" t="s">
        <v>286</v>
      </c>
      <c r="D82" s="29" t="s">
        <v>13</v>
      </c>
      <c r="E82" s="29" t="s">
        <v>146</v>
      </c>
      <c r="F82" s="30">
        <v>438.64</v>
      </c>
      <c r="G82" s="31">
        <v>25</v>
      </c>
      <c r="H82" s="31">
        <v>563</v>
      </c>
      <c r="I82" s="31">
        <v>363</v>
      </c>
      <c r="J82" s="31">
        <v>10966</v>
      </c>
      <c r="K82" s="15"/>
    </row>
    <row r="83" spans="1:11" ht="15.75">
      <c r="A83" s="13"/>
      <c r="B83" s="28">
        <v>78</v>
      </c>
      <c r="C83" s="29" t="s">
        <v>402</v>
      </c>
      <c r="D83" s="29" t="s">
        <v>13</v>
      </c>
      <c r="E83" s="29" t="s">
        <v>146</v>
      </c>
      <c r="F83" s="30">
        <v>438.44</v>
      </c>
      <c r="G83" s="31">
        <v>25</v>
      </c>
      <c r="H83" s="31">
        <v>520</v>
      </c>
      <c r="I83" s="31">
        <v>396</v>
      </c>
      <c r="J83" s="31">
        <v>10961</v>
      </c>
      <c r="K83" s="15"/>
    </row>
    <row r="84" spans="1:11" ht="15.75">
      <c r="A84" s="13"/>
      <c r="B84" s="28">
        <v>79</v>
      </c>
      <c r="C84" s="29" t="s">
        <v>362</v>
      </c>
      <c r="D84" s="29" t="s">
        <v>13</v>
      </c>
      <c r="E84" s="29" t="s">
        <v>180</v>
      </c>
      <c r="F84" s="30">
        <v>438.33</v>
      </c>
      <c r="G84" s="31">
        <v>30</v>
      </c>
      <c r="H84" s="31">
        <v>540</v>
      </c>
      <c r="I84" s="31">
        <v>338</v>
      </c>
      <c r="J84" s="31">
        <v>13158</v>
      </c>
      <c r="K84" s="15"/>
    </row>
    <row r="85" spans="1:11" ht="15.75">
      <c r="A85" s="13"/>
      <c r="B85" s="28">
        <v>80</v>
      </c>
      <c r="C85" s="29" t="s">
        <v>247</v>
      </c>
      <c r="D85" s="29" t="s">
        <v>13</v>
      </c>
      <c r="E85" s="29" t="s">
        <v>248</v>
      </c>
      <c r="F85" s="30">
        <v>438.04</v>
      </c>
      <c r="G85" s="31">
        <v>25</v>
      </c>
      <c r="H85" s="31">
        <v>524</v>
      </c>
      <c r="I85" s="31">
        <v>359</v>
      </c>
      <c r="J85" s="31">
        <v>10951</v>
      </c>
      <c r="K85" s="15"/>
    </row>
    <row r="86" spans="1:11" ht="15.75">
      <c r="A86" s="13"/>
      <c r="B86" s="28">
        <v>81</v>
      </c>
      <c r="C86" s="29" t="s">
        <v>389</v>
      </c>
      <c r="D86" s="29" t="s">
        <v>13</v>
      </c>
      <c r="E86" s="29" t="s">
        <v>229</v>
      </c>
      <c r="F86" s="30">
        <v>437.76</v>
      </c>
      <c r="G86" s="31">
        <v>25</v>
      </c>
      <c r="H86" s="31">
        <v>501</v>
      </c>
      <c r="I86" s="31">
        <v>366</v>
      </c>
      <c r="J86" s="31">
        <v>10944</v>
      </c>
      <c r="K86" s="15"/>
    </row>
    <row r="87" spans="1:11" ht="15.75">
      <c r="A87" s="13"/>
      <c r="B87" s="28">
        <v>82</v>
      </c>
      <c r="C87" s="29" t="s">
        <v>168</v>
      </c>
      <c r="D87" s="29" t="s">
        <v>13</v>
      </c>
      <c r="E87" s="29" t="s">
        <v>128</v>
      </c>
      <c r="F87" s="30">
        <v>432.72</v>
      </c>
      <c r="G87" s="31">
        <v>25</v>
      </c>
      <c r="H87" s="31">
        <v>578</v>
      </c>
      <c r="I87" s="31">
        <v>365</v>
      </c>
      <c r="J87" s="31">
        <v>10818</v>
      </c>
      <c r="K87" s="15"/>
    </row>
    <row r="88" spans="1:11" ht="15.75">
      <c r="A88" s="13"/>
      <c r="B88" s="28">
        <v>83</v>
      </c>
      <c r="C88" s="29" t="s">
        <v>404</v>
      </c>
      <c r="D88" s="29" t="s">
        <v>13</v>
      </c>
      <c r="E88" s="29" t="s">
        <v>329</v>
      </c>
      <c r="F88" s="30">
        <v>432.72</v>
      </c>
      <c r="G88" s="31">
        <v>36</v>
      </c>
      <c r="H88" s="31">
        <v>529</v>
      </c>
      <c r="I88" s="31">
        <v>329</v>
      </c>
      <c r="J88" s="31">
        <v>15578</v>
      </c>
      <c r="K88" s="15"/>
    </row>
    <row r="89" spans="1:11" ht="15.75">
      <c r="A89" s="13"/>
      <c r="B89" s="28">
        <v>84</v>
      </c>
      <c r="C89" s="29" t="s">
        <v>223</v>
      </c>
      <c r="D89" s="29" t="s">
        <v>13</v>
      </c>
      <c r="E89" s="29" t="s">
        <v>224</v>
      </c>
      <c r="F89" s="30">
        <v>429.59</v>
      </c>
      <c r="G89" s="31">
        <v>22</v>
      </c>
      <c r="H89" s="31">
        <v>498</v>
      </c>
      <c r="I89" s="31">
        <v>395</v>
      </c>
      <c r="J89" s="31">
        <v>9547</v>
      </c>
      <c r="K89" s="15"/>
    </row>
    <row r="90" spans="1:11" ht="15.75">
      <c r="A90" s="13"/>
      <c r="B90" s="28">
        <v>85</v>
      </c>
      <c r="C90" s="29" t="s">
        <v>423</v>
      </c>
      <c r="D90" s="29" t="s">
        <v>13</v>
      </c>
      <c r="E90" s="29" t="s">
        <v>128</v>
      </c>
      <c r="F90" s="30">
        <v>428.72</v>
      </c>
      <c r="G90" s="31">
        <v>25</v>
      </c>
      <c r="H90" s="31">
        <v>506</v>
      </c>
      <c r="I90" s="31">
        <v>338</v>
      </c>
      <c r="J90" s="31">
        <v>10798</v>
      </c>
      <c r="K90" s="15"/>
    </row>
    <row r="91" spans="1:11" ht="15.75">
      <c r="A91" s="13"/>
      <c r="B91" s="28">
        <v>86</v>
      </c>
      <c r="C91" s="29" t="s">
        <v>315</v>
      </c>
      <c r="D91" s="29" t="s">
        <v>13</v>
      </c>
      <c r="E91" s="29" t="s">
        <v>248</v>
      </c>
      <c r="F91" s="30">
        <v>428.52</v>
      </c>
      <c r="G91" s="31">
        <v>25</v>
      </c>
      <c r="H91" s="31">
        <v>490</v>
      </c>
      <c r="I91" s="31">
        <v>354</v>
      </c>
      <c r="J91" s="31">
        <v>10713</v>
      </c>
      <c r="K91" s="15"/>
    </row>
    <row r="92" spans="1:11" ht="15.75">
      <c r="A92" s="13"/>
      <c r="B92" s="28">
        <v>87</v>
      </c>
      <c r="C92" s="29" t="s">
        <v>319</v>
      </c>
      <c r="D92" s="29" t="s">
        <v>13</v>
      </c>
      <c r="E92" s="29" t="s">
        <v>184</v>
      </c>
      <c r="F92" s="30">
        <v>428.39</v>
      </c>
      <c r="G92" s="31">
        <v>36</v>
      </c>
      <c r="H92" s="31">
        <v>597</v>
      </c>
      <c r="I92" s="31">
        <v>301</v>
      </c>
      <c r="J92" s="31">
        <v>15694</v>
      </c>
      <c r="K92" s="15"/>
    </row>
    <row r="93" spans="1:11" ht="15.75">
      <c r="A93" s="13"/>
      <c r="B93" s="28">
        <v>88</v>
      </c>
      <c r="C93" s="29" t="s">
        <v>355</v>
      </c>
      <c r="D93" s="29" t="s">
        <v>13</v>
      </c>
      <c r="E93" s="29" t="s">
        <v>143</v>
      </c>
      <c r="F93" s="30">
        <v>427.81</v>
      </c>
      <c r="G93" s="31">
        <v>36</v>
      </c>
      <c r="H93" s="31">
        <v>523</v>
      </c>
      <c r="I93" s="31">
        <v>378</v>
      </c>
      <c r="J93" s="31">
        <v>16073</v>
      </c>
      <c r="K93" s="15"/>
    </row>
    <row r="94" spans="1:11" ht="15.75">
      <c r="A94" s="13"/>
      <c r="B94" s="28">
        <v>89</v>
      </c>
      <c r="C94" s="29" t="s">
        <v>383</v>
      </c>
      <c r="D94" s="29" t="s">
        <v>13</v>
      </c>
      <c r="E94" s="29" t="s">
        <v>82</v>
      </c>
      <c r="F94" s="30">
        <v>427.07</v>
      </c>
      <c r="G94" s="31">
        <v>30</v>
      </c>
      <c r="H94" s="31">
        <v>482</v>
      </c>
      <c r="I94" s="31">
        <v>371</v>
      </c>
      <c r="J94" s="31">
        <v>12812</v>
      </c>
      <c r="K94" s="15"/>
    </row>
    <row r="95" spans="1:11" ht="15.75">
      <c r="A95" s="13"/>
      <c r="B95" s="28">
        <v>90</v>
      </c>
      <c r="C95" s="29" t="s">
        <v>268</v>
      </c>
      <c r="D95" s="29" t="s">
        <v>13</v>
      </c>
      <c r="E95" s="29" t="s">
        <v>180</v>
      </c>
      <c r="F95" s="30">
        <v>426.8</v>
      </c>
      <c r="G95" s="31">
        <v>30</v>
      </c>
      <c r="H95" s="31">
        <v>496</v>
      </c>
      <c r="I95" s="31">
        <v>322</v>
      </c>
      <c r="J95" s="31">
        <v>12908</v>
      </c>
      <c r="K95" s="15"/>
    </row>
    <row r="96" spans="1:11" ht="15.75">
      <c r="A96" s="13"/>
      <c r="B96" s="28">
        <v>91</v>
      </c>
      <c r="C96" s="29" t="s">
        <v>281</v>
      </c>
      <c r="D96" s="29" t="s">
        <v>13</v>
      </c>
      <c r="E96" s="29" t="s">
        <v>282</v>
      </c>
      <c r="F96" s="30">
        <v>425.81</v>
      </c>
      <c r="G96" s="31">
        <v>32</v>
      </c>
      <c r="H96" s="31">
        <v>499</v>
      </c>
      <c r="I96" s="31">
        <v>338</v>
      </c>
      <c r="J96" s="31">
        <v>13626</v>
      </c>
      <c r="K96" s="15"/>
    </row>
    <row r="97" spans="1:11" ht="15.75">
      <c r="A97" s="13"/>
      <c r="B97" s="28">
        <v>92</v>
      </c>
      <c r="C97" s="29" t="s">
        <v>438</v>
      </c>
      <c r="D97" s="29" t="s">
        <v>13</v>
      </c>
      <c r="E97" s="29" t="s">
        <v>248</v>
      </c>
      <c r="F97" s="30">
        <v>425.48</v>
      </c>
      <c r="G97" s="31">
        <v>25</v>
      </c>
      <c r="H97" s="31">
        <v>499</v>
      </c>
      <c r="I97" s="31">
        <v>375</v>
      </c>
      <c r="J97" s="31">
        <v>10949</v>
      </c>
      <c r="K97" s="15"/>
    </row>
    <row r="98" spans="1:11" ht="15.75">
      <c r="A98" s="13"/>
      <c r="B98" s="28">
        <v>93</v>
      </c>
      <c r="C98" s="29" t="s">
        <v>395</v>
      </c>
      <c r="D98" s="29" t="s">
        <v>13</v>
      </c>
      <c r="E98" s="29" t="s">
        <v>82</v>
      </c>
      <c r="F98" s="30">
        <v>424.63</v>
      </c>
      <c r="G98" s="31">
        <v>30</v>
      </c>
      <c r="H98" s="31">
        <v>513</v>
      </c>
      <c r="I98" s="31">
        <v>357</v>
      </c>
      <c r="J98" s="31">
        <v>12739</v>
      </c>
      <c r="K98" s="15"/>
    </row>
    <row r="99" spans="1:11" ht="15.75">
      <c r="A99" s="13"/>
      <c r="B99" s="28">
        <v>94</v>
      </c>
      <c r="C99" s="29" t="s">
        <v>127</v>
      </c>
      <c r="D99" s="29" t="s">
        <v>13</v>
      </c>
      <c r="E99" s="29" t="s">
        <v>128</v>
      </c>
      <c r="F99" s="30">
        <v>424.36</v>
      </c>
      <c r="G99" s="31">
        <v>25</v>
      </c>
      <c r="H99" s="31">
        <v>502</v>
      </c>
      <c r="I99" s="31">
        <v>364</v>
      </c>
      <c r="J99" s="31">
        <v>10609</v>
      </c>
      <c r="K99" s="15"/>
    </row>
    <row r="100" spans="1:11" ht="15.75">
      <c r="A100" s="13"/>
      <c r="B100" s="28">
        <v>95</v>
      </c>
      <c r="C100" s="29" t="s">
        <v>339</v>
      </c>
      <c r="D100" s="29" t="s">
        <v>13</v>
      </c>
      <c r="E100" s="29" t="s">
        <v>195</v>
      </c>
      <c r="F100" s="30">
        <v>422.25</v>
      </c>
      <c r="G100" s="31">
        <v>36</v>
      </c>
      <c r="H100" s="31">
        <v>483</v>
      </c>
      <c r="I100" s="31">
        <v>337</v>
      </c>
      <c r="J100" s="31">
        <v>15201</v>
      </c>
      <c r="K100" s="15"/>
    </row>
    <row r="101" spans="1:11" ht="15.75">
      <c r="A101" s="13"/>
      <c r="B101" s="28">
        <v>96</v>
      </c>
      <c r="C101" s="29" t="s">
        <v>226</v>
      </c>
      <c r="D101" s="29" t="s">
        <v>13</v>
      </c>
      <c r="E101" s="29" t="s">
        <v>163</v>
      </c>
      <c r="F101" s="30">
        <v>421.45</v>
      </c>
      <c r="G101" s="31">
        <v>22</v>
      </c>
      <c r="H101" s="31">
        <v>525</v>
      </c>
      <c r="I101" s="31">
        <v>364</v>
      </c>
      <c r="J101" s="31">
        <v>9640</v>
      </c>
      <c r="K101" s="15"/>
    </row>
    <row r="102" spans="1:11" ht="15.75">
      <c r="A102" s="13"/>
      <c r="B102" s="28">
        <v>97</v>
      </c>
      <c r="C102" s="29" t="s">
        <v>445</v>
      </c>
      <c r="D102" s="29" t="s">
        <v>13</v>
      </c>
      <c r="E102" s="29" t="s">
        <v>195</v>
      </c>
      <c r="F102" s="30">
        <v>421.33</v>
      </c>
      <c r="G102" s="31">
        <v>36</v>
      </c>
      <c r="H102" s="31">
        <v>505</v>
      </c>
      <c r="I102" s="31">
        <v>360</v>
      </c>
      <c r="J102" s="31">
        <v>15216</v>
      </c>
      <c r="K102" s="15"/>
    </row>
    <row r="103" spans="1:11" ht="15.75">
      <c r="A103" s="13"/>
      <c r="B103" s="28">
        <v>98</v>
      </c>
      <c r="C103" s="29" t="s">
        <v>368</v>
      </c>
      <c r="D103" s="29" t="s">
        <v>13</v>
      </c>
      <c r="E103" s="29" t="s">
        <v>163</v>
      </c>
      <c r="F103" s="30">
        <v>420.36</v>
      </c>
      <c r="G103" s="31">
        <v>22</v>
      </c>
      <c r="H103" s="31">
        <v>526</v>
      </c>
      <c r="I103" s="31">
        <v>397</v>
      </c>
      <c r="J103" s="31">
        <v>9400</v>
      </c>
      <c r="K103" s="15"/>
    </row>
    <row r="104" spans="1:11" ht="15.75">
      <c r="A104" s="13"/>
      <c r="B104" s="28">
        <v>99</v>
      </c>
      <c r="C104" s="29" t="s">
        <v>334</v>
      </c>
      <c r="D104" s="29" t="s">
        <v>13</v>
      </c>
      <c r="E104" s="29" t="s">
        <v>248</v>
      </c>
      <c r="F104" s="30">
        <v>417.44</v>
      </c>
      <c r="G104" s="31">
        <v>25</v>
      </c>
      <c r="H104" s="31">
        <v>507</v>
      </c>
      <c r="I104" s="31">
        <v>333</v>
      </c>
      <c r="J104" s="31">
        <v>10436</v>
      </c>
      <c r="K104" s="15"/>
    </row>
    <row r="105" spans="1:11" ht="15.75">
      <c r="A105" s="13"/>
      <c r="B105" s="28">
        <v>100</v>
      </c>
      <c r="C105" s="29" t="s">
        <v>228</v>
      </c>
      <c r="D105" s="29" t="s">
        <v>13</v>
      </c>
      <c r="E105" s="29" t="s">
        <v>229</v>
      </c>
      <c r="F105" s="30">
        <v>416.84</v>
      </c>
      <c r="G105" s="31">
        <v>25</v>
      </c>
      <c r="H105" s="31">
        <v>512</v>
      </c>
      <c r="I105" s="31">
        <v>363</v>
      </c>
      <c r="J105" s="31">
        <v>10701</v>
      </c>
      <c r="K105" s="15"/>
    </row>
    <row r="106" spans="1:11" ht="15.75">
      <c r="A106" s="13"/>
      <c r="B106" s="28">
        <v>101</v>
      </c>
      <c r="C106" s="29" t="s">
        <v>45</v>
      </c>
      <c r="D106" s="29" t="s">
        <v>13</v>
      </c>
      <c r="E106" s="29" t="s">
        <v>14</v>
      </c>
      <c r="F106" s="30">
        <v>415.06</v>
      </c>
      <c r="G106" s="31">
        <v>36</v>
      </c>
      <c r="H106" s="31">
        <v>603</v>
      </c>
      <c r="I106" s="31">
        <v>0</v>
      </c>
      <c r="J106" s="31">
        <v>15278</v>
      </c>
      <c r="K106" s="15"/>
    </row>
    <row r="107" spans="1:11" ht="15.75">
      <c r="A107" s="13"/>
      <c r="B107" s="28">
        <v>102</v>
      </c>
      <c r="C107" s="29" t="s">
        <v>380</v>
      </c>
      <c r="D107" s="29" t="s">
        <v>13</v>
      </c>
      <c r="E107" s="29" t="s">
        <v>195</v>
      </c>
      <c r="F107" s="30">
        <v>414.03</v>
      </c>
      <c r="G107" s="31">
        <v>36</v>
      </c>
      <c r="H107" s="31">
        <v>522</v>
      </c>
      <c r="I107" s="31">
        <v>312</v>
      </c>
      <c r="J107" s="31">
        <v>15385</v>
      </c>
      <c r="K107" s="15"/>
    </row>
    <row r="108" spans="1:11" ht="15.75">
      <c r="A108" s="13"/>
      <c r="B108" s="28">
        <v>103</v>
      </c>
      <c r="C108" s="29" t="s">
        <v>374</v>
      </c>
      <c r="D108" s="29" t="s">
        <v>13</v>
      </c>
      <c r="E108" s="29" t="s">
        <v>282</v>
      </c>
      <c r="F108" s="30">
        <v>411.19</v>
      </c>
      <c r="G108" s="31">
        <v>32</v>
      </c>
      <c r="H108" s="31">
        <v>478</v>
      </c>
      <c r="I108" s="31">
        <v>374</v>
      </c>
      <c r="J108" s="31">
        <v>13606</v>
      </c>
      <c r="K108" s="15"/>
    </row>
    <row r="109" spans="1:11" ht="15.75">
      <c r="A109" s="13"/>
      <c r="B109" s="28">
        <v>104</v>
      </c>
      <c r="C109" s="29" t="s">
        <v>352</v>
      </c>
      <c r="D109" s="29" t="s">
        <v>13</v>
      </c>
      <c r="E109" s="29" t="s">
        <v>195</v>
      </c>
      <c r="F109" s="30">
        <v>409.78</v>
      </c>
      <c r="G109" s="31">
        <v>36</v>
      </c>
      <c r="H109" s="31">
        <v>504</v>
      </c>
      <c r="I109" s="31">
        <v>302</v>
      </c>
      <c r="J109" s="31">
        <v>14752</v>
      </c>
      <c r="K109" s="15"/>
    </row>
    <row r="110" spans="1:11" ht="15.75">
      <c r="A110" s="13"/>
      <c r="B110" s="28">
        <v>105</v>
      </c>
      <c r="C110" s="29" t="s">
        <v>186</v>
      </c>
      <c r="D110" s="29" t="s">
        <v>13</v>
      </c>
      <c r="E110" s="29" t="s">
        <v>163</v>
      </c>
      <c r="F110" s="30">
        <v>406.82</v>
      </c>
      <c r="G110" s="31">
        <v>22</v>
      </c>
      <c r="H110" s="31">
        <v>502</v>
      </c>
      <c r="I110" s="31">
        <v>369</v>
      </c>
      <c r="J110" s="31">
        <v>8950</v>
      </c>
      <c r="K110" s="15"/>
    </row>
    <row r="111" spans="1:11" ht="15.75">
      <c r="A111" s="13"/>
      <c r="B111" s="28">
        <v>106</v>
      </c>
      <c r="C111" s="29" t="s">
        <v>328</v>
      </c>
      <c r="D111" s="29" t="s">
        <v>13</v>
      </c>
      <c r="E111" s="29" t="s">
        <v>329</v>
      </c>
      <c r="F111" s="30">
        <v>404.72</v>
      </c>
      <c r="G111" s="31">
        <v>36</v>
      </c>
      <c r="H111" s="31">
        <v>506</v>
      </c>
      <c r="I111" s="31">
        <v>329</v>
      </c>
      <c r="J111" s="31">
        <v>14666</v>
      </c>
      <c r="K111" s="15"/>
    </row>
    <row r="112" spans="1:11" ht="15.75">
      <c r="A112" s="13"/>
      <c r="B112" s="28">
        <v>107</v>
      </c>
      <c r="C112" s="29" t="s">
        <v>113</v>
      </c>
      <c r="D112" s="29" t="s">
        <v>13</v>
      </c>
      <c r="E112" s="29" t="s">
        <v>82</v>
      </c>
      <c r="F112" s="30">
        <v>404.13</v>
      </c>
      <c r="G112" s="31">
        <v>30</v>
      </c>
      <c r="H112" s="31">
        <v>490</v>
      </c>
      <c r="I112" s="31">
        <v>305</v>
      </c>
      <c r="J112" s="31">
        <v>12516</v>
      </c>
      <c r="K112" s="15"/>
    </row>
    <row r="113" spans="1:11" ht="15.75">
      <c r="A113" s="13"/>
      <c r="B113" s="28">
        <v>108</v>
      </c>
      <c r="C113" s="29" t="s">
        <v>474</v>
      </c>
      <c r="D113" s="29" t="s">
        <v>13</v>
      </c>
      <c r="E113" s="29" t="s">
        <v>282</v>
      </c>
      <c r="F113" s="30">
        <v>402.44</v>
      </c>
      <c r="G113" s="31">
        <v>32</v>
      </c>
      <c r="H113" s="31">
        <v>506</v>
      </c>
      <c r="I113" s="31">
        <v>372</v>
      </c>
      <c r="J113" s="31">
        <v>13486</v>
      </c>
      <c r="K113" s="15"/>
    </row>
    <row r="114" spans="1:11" ht="15.75">
      <c r="A114" s="13"/>
      <c r="B114" s="28">
        <v>109</v>
      </c>
      <c r="C114" s="29" t="s">
        <v>538</v>
      </c>
      <c r="D114" s="29" t="s">
        <v>13</v>
      </c>
      <c r="E114" s="29" t="s">
        <v>195</v>
      </c>
      <c r="F114" s="30">
        <v>399.97</v>
      </c>
      <c r="G114" s="31">
        <v>36</v>
      </c>
      <c r="H114" s="31">
        <v>476</v>
      </c>
      <c r="I114" s="31">
        <v>314</v>
      </c>
      <c r="J114" s="31">
        <v>14567</v>
      </c>
      <c r="K114" s="15"/>
    </row>
    <row r="115" spans="1:11" ht="15.75">
      <c r="A115" s="13"/>
      <c r="B115" s="28">
        <v>110</v>
      </c>
      <c r="C115" s="29" t="s">
        <v>430</v>
      </c>
      <c r="D115" s="29" t="s">
        <v>13</v>
      </c>
      <c r="E115" s="29" t="s">
        <v>229</v>
      </c>
      <c r="F115" s="30">
        <v>399.84</v>
      </c>
      <c r="G115" s="31">
        <v>25</v>
      </c>
      <c r="H115" s="31">
        <v>487</v>
      </c>
      <c r="I115" s="31">
        <v>354</v>
      </c>
      <c r="J115" s="31">
        <v>10196</v>
      </c>
      <c r="K115" s="15"/>
    </row>
    <row r="116" spans="1:11" ht="15.75">
      <c r="A116" s="13"/>
      <c r="B116" s="28">
        <v>111</v>
      </c>
      <c r="C116" s="29" t="s">
        <v>544</v>
      </c>
      <c r="D116" s="29" t="s">
        <v>13</v>
      </c>
      <c r="E116" s="29" t="s">
        <v>329</v>
      </c>
      <c r="F116" s="30">
        <v>399.61</v>
      </c>
      <c r="G116" s="31">
        <v>36</v>
      </c>
      <c r="H116" s="31">
        <v>503</v>
      </c>
      <c r="I116" s="31">
        <v>215</v>
      </c>
      <c r="J116" s="31">
        <v>14674</v>
      </c>
      <c r="K116" s="15"/>
    </row>
    <row r="117" spans="1:11" ht="15.75">
      <c r="A117" s="13"/>
      <c r="B117" s="28">
        <v>112</v>
      </c>
      <c r="C117" s="29" t="s">
        <v>231</v>
      </c>
      <c r="D117" s="29" t="s">
        <v>13</v>
      </c>
      <c r="E117" s="29" t="s">
        <v>143</v>
      </c>
      <c r="F117" s="30">
        <v>398.64</v>
      </c>
      <c r="G117" s="31">
        <v>36</v>
      </c>
      <c r="H117" s="31">
        <v>509</v>
      </c>
      <c r="I117" s="31">
        <v>315</v>
      </c>
      <c r="J117" s="31">
        <v>14847</v>
      </c>
      <c r="K117" s="15"/>
    </row>
    <row r="118" spans="1:11" ht="15.75">
      <c r="A118" s="13"/>
      <c r="B118" s="28">
        <v>113</v>
      </c>
      <c r="C118" s="29" t="s">
        <v>487</v>
      </c>
      <c r="D118" s="29" t="s">
        <v>13</v>
      </c>
      <c r="E118" s="29" t="s">
        <v>282</v>
      </c>
      <c r="F118" s="30">
        <v>397.12</v>
      </c>
      <c r="G118" s="31">
        <v>32</v>
      </c>
      <c r="H118" s="31">
        <v>500</v>
      </c>
      <c r="I118" s="31">
        <v>335</v>
      </c>
      <c r="J118" s="31">
        <v>13188</v>
      </c>
      <c r="K118" s="15"/>
    </row>
    <row r="119" spans="1:11" ht="15.75">
      <c r="A119" s="13"/>
      <c r="B119" s="28">
        <v>114</v>
      </c>
      <c r="C119" s="29" t="s">
        <v>443</v>
      </c>
      <c r="D119" s="29" t="s">
        <v>13</v>
      </c>
      <c r="E119" s="29" t="s">
        <v>224</v>
      </c>
      <c r="F119" s="30">
        <v>395.5</v>
      </c>
      <c r="G119" s="31">
        <v>22</v>
      </c>
      <c r="H119" s="31">
        <v>470</v>
      </c>
      <c r="I119" s="31">
        <v>362</v>
      </c>
      <c r="J119" s="31">
        <v>8701</v>
      </c>
      <c r="K119" s="15"/>
    </row>
    <row r="120" spans="1:11" ht="15.75">
      <c r="A120" s="13"/>
      <c r="B120" s="28">
        <v>115</v>
      </c>
      <c r="C120" s="29" t="s">
        <v>425</v>
      </c>
      <c r="D120" s="29" t="s">
        <v>13</v>
      </c>
      <c r="E120" s="29" t="s">
        <v>282</v>
      </c>
      <c r="F120" s="30">
        <v>389.88</v>
      </c>
      <c r="G120" s="31">
        <v>32</v>
      </c>
      <c r="H120" s="31">
        <v>477</v>
      </c>
      <c r="I120" s="31">
        <v>309</v>
      </c>
      <c r="J120" s="31">
        <v>12476</v>
      </c>
      <c r="K120" s="15"/>
    </row>
    <row r="121" spans="1:11" ht="15.75">
      <c r="A121" s="13"/>
      <c r="B121" s="28">
        <v>116</v>
      </c>
      <c r="C121" s="29" t="s">
        <v>418</v>
      </c>
      <c r="D121" s="29" t="s">
        <v>13</v>
      </c>
      <c r="E121" s="29" t="s">
        <v>82</v>
      </c>
      <c r="F121" s="30">
        <v>386.2</v>
      </c>
      <c r="G121" s="31">
        <v>30</v>
      </c>
      <c r="H121" s="31">
        <v>477</v>
      </c>
      <c r="I121" s="31">
        <v>351</v>
      </c>
      <c r="J121" s="31">
        <v>12034</v>
      </c>
      <c r="K121" s="15"/>
    </row>
    <row r="122" spans="1:11" ht="15.75">
      <c r="A122" s="13"/>
      <c r="B122" s="28">
        <v>117</v>
      </c>
      <c r="C122" s="29" t="s">
        <v>582</v>
      </c>
      <c r="D122" s="29" t="s">
        <v>13</v>
      </c>
      <c r="E122" s="29" t="s">
        <v>248</v>
      </c>
      <c r="F122" s="30">
        <v>384.08</v>
      </c>
      <c r="G122" s="31">
        <v>25</v>
      </c>
      <c r="H122" s="31">
        <v>522</v>
      </c>
      <c r="I122" s="31">
        <v>303</v>
      </c>
      <c r="J122" s="31">
        <v>9602</v>
      </c>
      <c r="K122" s="15"/>
    </row>
    <row r="123" spans="1:11" ht="15.75">
      <c r="A123" s="13"/>
      <c r="B123" s="28">
        <v>118</v>
      </c>
      <c r="C123" s="29" t="s">
        <v>503</v>
      </c>
      <c r="D123" s="29" t="s">
        <v>13</v>
      </c>
      <c r="E123" s="29" t="s">
        <v>229</v>
      </c>
      <c r="F123" s="30">
        <v>383.96</v>
      </c>
      <c r="G123" s="31">
        <v>25</v>
      </c>
      <c r="H123" s="31">
        <v>479</v>
      </c>
      <c r="I123" s="31">
        <v>315</v>
      </c>
      <c r="J123" s="31">
        <v>9767</v>
      </c>
      <c r="K123" s="15"/>
    </row>
    <row r="124" spans="1:11" ht="15.75">
      <c r="A124" s="13"/>
      <c r="B124" s="28">
        <v>119</v>
      </c>
      <c r="C124" s="29" t="s">
        <v>587</v>
      </c>
      <c r="D124" s="29" t="s">
        <v>13</v>
      </c>
      <c r="E124" s="29" t="s">
        <v>128</v>
      </c>
      <c r="F124" s="30">
        <v>382.96</v>
      </c>
      <c r="G124" s="31">
        <v>25</v>
      </c>
      <c r="H124" s="31">
        <v>514</v>
      </c>
      <c r="I124" s="31">
        <v>330</v>
      </c>
      <c r="J124" s="31">
        <v>10174</v>
      </c>
      <c r="K124" s="15"/>
    </row>
    <row r="125" spans="1:11" ht="15.75">
      <c r="A125" s="13"/>
      <c r="B125" s="28">
        <v>120</v>
      </c>
      <c r="C125" s="29" t="s">
        <v>410</v>
      </c>
      <c r="D125" s="29" t="s">
        <v>13</v>
      </c>
      <c r="E125" s="29" t="s">
        <v>248</v>
      </c>
      <c r="F125" s="30">
        <v>374.24</v>
      </c>
      <c r="G125" s="31">
        <v>25</v>
      </c>
      <c r="H125" s="31">
        <v>466</v>
      </c>
      <c r="I125" s="31">
        <v>285</v>
      </c>
      <c r="J125" s="31">
        <v>9356</v>
      </c>
      <c r="K125" s="15"/>
    </row>
    <row r="126" spans="1:11" ht="15.75">
      <c r="A126" s="13"/>
      <c r="B126" s="28">
        <v>121</v>
      </c>
      <c r="C126" s="29" t="s">
        <v>259</v>
      </c>
      <c r="D126" s="29" t="s">
        <v>13</v>
      </c>
      <c r="E126" s="29" t="s">
        <v>146</v>
      </c>
      <c r="F126" s="30">
        <v>369.04</v>
      </c>
      <c r="G126" s="31">
        <v>25</v>
      </c>
      <c r="H126" s="31">
        <v>608</v>
      </c>
      <c r="I126" s="31">
        <v>0</v>
      </c>
      <c r="J126" s="31">
        <v>9226</v>
      </c>
      <c r="K126" s="15"/>
    </row>
    <row r="127" spans="1:11" ht="15.75">
      <c r="A127" s="13"/>
      <c r="B127" s="28">
        <v>122</v>
      </c>
      <c r="C127" s="29" t="s">
        <v>81</v>
      </c>
      <c r="D127" s="29" t="s">
        <v>13</v>
      </c>
      <c r="E127" s="29" t="s">
        <v>82</v>
      </c>
      <c r="F127" s="30">
        <v>365.23</v>
      </c>
      <c r="G127" s="31">
        <v>30</v>
      </c>
      <c r="H127" s="31">
        <v>466</v>
      </c>
      <c r="I127" s="31">
        <v>265</v>
      </c>
      <c r="J127" s="31">
        <v>10965</v>
      </c>
      <c r="K127" s="15"/>
    </row>
    <row r="128" spans="1:11" ht="15.75">
      <c r="A128" s="13"/>
      <c r="B128" s="28">
        <v>123</v>
      </c>
      <c r="C128" s="29" t="s">
        <v>520</v>
      </c>
      <c r="D128" s="29" t="s">
        <v>13</v>
      </c>
      <c r="E128" s="29" t="s">
        <v>82</v>
      </c>
      <c r="F128" s="30">
        <v>364</v>
      </c>
      <c r="G128" s="31">
        <v>30</v>
      </c>
      <c r="H128" s="31">
        <v>436</v>
      </c>
      <c r="I128" s="31">
        <v>281</v>
      </c>
      <c r="J128" s="31">
        <v>10920</v>
      </c>
      <c r="K128" s="15"/>
    </row>
    <row r="129" spans="1:11" ht="15.75">
      <c r="A129" s="13"/>
      <c r="B129" s="28">
        <v>124</v>
      </c>
      <c r="C129" s="29" t="s">
        <v>345</v>
      </c>
      <c r="D129" s="29" t="s">
        <v>13</v>
      </c>
      <c r="E129" s="29" t="s">
        <v>224</v>
      </c>
      <c r="F129" s="30">
        <v>357.49</v>
      </c>
      <c r="G129" s="31">
        <v>47</v>
      </c>
      <c r="H129" s="31">
        <v>510</v>
      </c>
      <c r="I129" s="31">
        <v>351</v>
      </c>
      <c r="J129" s="31">
        <v>16922</v>
      </c>
      <c r="K129" s="15"/>
    </row>
    <row r="130" spans="1:11" ht="15.75">
      <c r="A130" s="13"/>
      <c r="B130" s="28">
        <v>125</v>
      </c>
      <c r="C130" s="29" t="s">
        <v>633</v>
      </c>
      <c r="D130" s="29" t="s">
        <v>13</v>
      </c>
      <c r="E130" s="29" t="s">
        <v>224</v>
      </c>
      <c r="F130" s="30">
        <v>347.95</v>
      </c>
      <c r="G130" s="31">
        <v>22</v>
      </c>
      <c r="H130" s="31">
        <v>420</v>
      </c>
      <c r="I130" s="31">
        <v>298</v>
      </c>
      <c r="J130" s="31">
        <v>7823</v>
      </c>
      <c r="K130" s="15"/>
    </row>
    <row r="131" spans="1:11" ht="15.75">
      <c r="A131" s="13"/>
      <c r="B131" s="28">
        <v>126</v>
      </c>
      <c r="C131" s="29" t="s">
        <v>90</v>
      </c>
      <c r="D131" s="29" t="s">
        <v>13</v>
      </c>
      <c r="E131" s="29" t="s">
        <v>14</v>
      </c>
      <c r="F131" s="30">
        <v>328.67</v>
      </c>
      <c r="G131" s="31">
        <v>36</v>
      </c>
      <c r="H131" s="31">
        <v>607</v>
      </c>
      <c r="I131" s="31">
        <v>0</v>
      </c>
      <c r="J131" s="31">
        <v>12024</v>
      </c>
      <c r="K131" s="15"/>
    </row>
    <row r="132" spans="1:11" ht="15.75">
      <c r="A132" s="13"/>
      <c r="B132" s="28">
        <v>127</v>
      </c>
      <c r="C132" s="29" t="s">
        <v>498</v>
      </c>
      <c r="D132" s="29" t="s">
        <v>13</v>
      </c>
      <c r="E132" s="29" t="s">
        <v>329</v>
      </c>
      <c r="F132" s="30">
        <v>321.67</v>
      </c>
      <c r="G132" s="31">
        <v>36</v>
      </c>
      <c r="H132" s="31">
        <v>456</v>
      </c>
      <c r="I132" s="31">
        <v>315</v>
      </c>
      <c r="J132" s="31">
        <v>11580</v>
      </c>
      <c r="K132" s="15"/>
    </row>
    <row r="133" spans="1:11" ht="15.75">
      <c r="A133" s="13"/>
      <c r="B133" s="28">
        <v>128</v>
      </c>
      <c r="C133" s="29" t="s">
        <v>212</v>
      </c>
      <c r="D133" s="29" t="s">
        <v>13</v>
      </c>
      <c r="E133" s="29" t="s">
        <v>201</v>
      </c>
      <c r="F133" s="30">
        <v>320.89</v>
      </c>
      <c r="G133" s="31">
        <v>35</v>
      </c>
      <c r="H133" s="31">
        <v>559</v>
      </c>
      <c r="I133" s="31">
        <v>501</v>
      </c>
      <c r="J133" s="31">
        <v>11231</v>
      </c>
      <c r="K133" s="15"/>
    </row>
    <row r="134" spans="1:11" ht="15.75">
      <c r="A134" s="13"/>
      <c r="B134" s="28">
        <v>129</v>
      </c>
      <c r="C134" s="29" t="s">
        <v>200</v>
      </c>
      <c r="D134" s="29" t="s">
        <v>13</v>
      </c>
      <c r="E134" s="29" t="s">
        <v>201</v>
      </c>
      <c r="F134" s="30">
        <v>317.37</v>
      </c>
      <c r="G134" s="31">
        <v>35</v>
      </c>
      <c r="H134" s="31">
        <v>566</v>
      </c>
      <c r="I134" s="31">
        <v>474</v>
      </c>
      <c r="J134" s="31">
        <v>11204</v>
      </c>
      <c r="K134" s="15"/>
    </row>
    <row r="135" spans="1:11" ht="15.75">
      <c r="A135" s="13"/>
      <c r="B135" s="28">
        <v>130</v>
      </c>
      <c r="C135" s="29" t="s">
        <v>298</v>
      </c>
      <c r="D135" s="29" t="s">
        <v>13</v>
      </c>
      <c r="E135" s="29" t="s">
        <v>201</v>
      </c>
      <c r="F135" s="30">
        <v>309.69</v>
      </c>
      <c r="G135" s="31">
        <v>35</v>
      </c>
      <c r="H135" s="31">
        <v>573</v>
      </c>
      <c r="I135" s="31">
        <v>424</v>
      </c>
      <c r="J135" s="31">
        <v>11159</v>
      </c>
      <c r="K135" s="15"/>
    </row>
    <row r="136" spans="1:11" ht="15.75">
      <c r="A136" s="13"/>
      <c r="B136" s="28">
        <v>131</v>
      </c>
      <c r="C136" s="29" t="s">
        <v>559</v>
      </c>
      <c r="D136" s="29" t="s">
        <v>13</v>
      </c>
      <c r="E136" s="29" t="s">
        <v>229</v>
      </c>
      <c r="F136" s="30">
        <v>290.96</v>
      </c>
      <c r="G136" s="31">
        <v>25</v>
      </c>
      <c r="H136" s="31">
        <v>404</v>
      </c>
      <c r="I136" s="31">
        <v>317</v>
      </c>
      <c r="J136" s="31">
        <v>7274</v>
      </c>
      <c r="K136" s="15"/>
    </row>
    <row r="137" spans="1:11" ht="15.75">
      <c r="A137" s="13"/>
      <c r="B137" s="28">
        <v>132</v>
      </c>
      <c r="C137" s="29" t="s">
        <v>326</v>
      </c>
      <c r="D137" s="29" t="s">
        <v>13</v>
      </c>
      <c r="E137" s="29" t="s">
        <v>201</v>
      </c>
      <c r="F137" s="30">
        <v>281.29</v>
      </c>
      <c r="G137" s="31">
        <v>35</v>
      </c>
      <c r="H137" s="31">
        <v>501</v>
      </c>
      <c r="I137" s="31">
        <v>393</v>
      </c>
      <c r="J137" s="31">
        <v>10013</v>
      </c>
      <c r="K137" s="15"/>
    </row>
    <row r="138" spans="1:11" ht="15.75">
      <c r="A138" s="13"/>
      <c r="B138" s="28"/>
      <c r="C138" s="29" t="s">
        <v>728</v>
      </c>
      <c r="D138" s="29" t="s">
        <v>13</v>
      </c>
      <c r="E138" s="29" t="s">
        <v>201</v>
      </c>
      <c r="F138" s="30">
        <v>0</v>
      </c>
      <c r="G138" s="31">
        <v>35</v>
      </c>
      <c r="H138" s="31"/>
      <c r="I138" s="31">
        <v>0</v>
      </c>
      <c r="J138" s="31">
        <v>0</v>
      </c>
      <c r="K138" s="15"/>
    </row>
    <row r="139" spans="1:11" ht="15.75">
      <c r="A139" s="13"/>
      <c r="B139" s="28"/>
      <c r="C139" s="29" t="s">
        <v>729</v>
      </c>
      <c r="D139" s="29" t="s">
        <v>13</v>
      </c>
      <c r="E139" s="29" t="s">
        <v>201</v>
      </c>
      <c r="F139" s="30">
        <v>0</v>
      </c>
      <c r="G139" s="31">
        <v>35</v>
      </c>
      <c r="H139" s="31"/>
      <c r="I139" s="31">
        <v>0</v>
      </c>
      <c r="J139" s="31">
        <v>0</v>
      </c>
      <c r="K139" s="15"/>
    </row>
    <row r="140" spans="1:11" ht="15.75">
      <c r="A140" s="13"/>
      <c r="B140" s="28"/>
      <c r="C140" s="29" t="s">
        <v>730</v>
      </c>
      <c r="D140" s="29" t="s">
        <v>13</v>
      </c>
      <c r="E140" s="29" t="s">
        <v>224</v>
      </c>
      <c r="F140" s="30">
        <v>0</v>
      </c>
      <c r="G140" s="31">
        <v>4</v>
      </c>
      <c r="H140" s="31"/>
      <c r="I140" s="31">
        <v>0</v>
      </c>
      <c r="J140" s="31">
        <v>0</v>
      </c>
      <c r="K140" s="15"/>
    </row>
    <row r="141" spans="1:11" ht="15.75">
      <c r="A141" s="13"/>
      <c r="B141" s="28"/>
      <c r="C141" s="29" t="s">
        <v>731</v>
      </c>
      <c r="D141" s="29" t="s">
        <v>13</v>
      </c>
      <c r="E141" s="29" t="s">
        <v>163</v>
      </c>
      <c r="F141" s="30">
        <v>0</v>
      </c>
      <c r="G141" s="31">
        <v>4</v>
      </c>
      <c r="H141" s="31"/>
      <c r="I141" s="31">
        <v>0</v>
      </c>
      <c r="J141" s="31">
        <v>0</v>
      </c>
      <c r="K141" s="15"/>
    </row>
    <row r="142" spans="1:11" ht="15.75">
      <c r="A142" s="13"/>
      <c r="B142" s="28"/>
      <c r="C142" s="29" t="s">
        <v>732</v>
      </c>
      <c r="D142" s="29" t="s">
        <v>13</v>
      </c>
      <c r="E142" s="29" t="s">
        <v>733</v>
      </c>
      <c r="F142" s="30">
        <v>0</v>
      </c>
      <c r="G142" s="31">
        <v>12</v>
      </c>
      <c r="H142" s="31"/>
      <c r="I142" s="31">
        <v>0</v>
      </c>
      <c r="J142" s="31">
        <v>0</v>
      </c>
      <c r="K142" s="15"/>
    </row>
    <row r="143" spans="1:11" ht="16.5" thickBot="1">
      <c r="A143" s="13"/>
      <c r="B143" s="28"/>
      <c r="C143" s="29" t="s">
        <v>734</v>
      </c>
      <c r="D143" s="29" t="s">
        <v>13</v>
      </c>
      <c r="E143" s="29" t="s">
        <v>17</v>
      </c>
      <c r="F143" s="30">
        <v>0</v>
      </c>
      <c r="G143" s="31">
        <v>24</v>
      </c>
      <c r="H143" s="31"/>
      <c r="I143" s="31">
        <v>0</v>
      </c>
      <c r="J143" s="31">
        <v>0</v>
      </c>
      <c r="K143" s="15"/>
    </row>
    <row r="144" spans="1:11" ht="15.75">
      <c r="A144" s="27"/>
      <c r="B144" s="27"/>
      <c r="C144" s="27"/>
      <c r="D144" s="27"/>
      <c r="E144" s="27"/>
      <c r="F144" s="27"/>
      <c r="G144" s="27"/>
      <c r="H144" s="27"/>
      <c r="I144" s="27"/>
      <c r="J144" s="27"/>
      <c r="K144" s="27"/>
    </row>
  </sheetData>
  <sheetProtection/>
  <printOptions horizontalCentered="1"/>
  <pageMargins left="0.3937007874015748" right="0.3937007874015748" top="0.1968503937007874" bottom="0.5905511811023623" header="0.3937007874015748" footer="0.5118110236220472"/>
  <pageSetup fitToHeight="0"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19"/>
  <dimension ref="A1:X155"/>
  <sheetViews>
    <sheetView showGridLines="0" showOutlineSymbols="0" zoomScaleSheetLayoutView="100" zoomScalePageLayoutView="0" workbookViewId="0" topLeftCell="A1">
      <selection activeCell="U1" sqref="U1"/>
    </sheetView>
  </sheetViews>
  <sheetFormatPr defaultColWidth="9.140625" defaultRowHeight="15" outlineLevelRow="1"/>
  <cols>
    <col min="1" max="1" width="2.8515625" style="5" customWidth="1"/>
    <col min="2" max="2" width="2.8515625" style="141" customWidth="1"/>
    <col min="3" max="5" width="12.8515625" style="141" customWidth="1"/>
    <col min="6" max="6" width="5.57421875" style="141" bestFit="1" customWidth="1"/>
    <col min="7" max="7" width="5.8515625" style="144" bestFit="1" customWidth="1"/>
    <col min="8" max="8" width="0.9921875" style="144" customWidth="1"/>
    <col min="9" max="9" width="0.9921875" style="141" customWidth="1"/>
    <col min="10" max="10" width="2.8515625" style="141" customWidth="1"/>
    <col min="11" max="11" width="12.8515625" style="141" customWidth="1"/>
    <col min="12" max="13" width="12.57421875" style="141" customWidth="1"/>
    <col min="14" max="14" width="5.57421875" style="141" bestFit="1" customWidth="1"/>
    <col min="15" max="15" width="5.8515625" style="144" customWidth="1"/>
    <col min="16" max="16" width="0.9921875" style="144" customWidth="1"/>
    <col min="17" max="17" width="0.9921875" style="141" customWidth="1"/>
    <col min="18" max="18" width="2.8515625" style="141" customWidth="1"/>
    <col min="19" max="20" width="12.57421875" style="141" customWidth="1"/>
    <col min="21" max="21" width="5.57421875" style="141" bestFit="1" customWidth="1"/>
    <col min="22" max="22" width="3.00390625" style="141" customWidth="1"/>
    <col min="23" max="23" width="2.8515625" style="141" customWidth="1"/>
    <col min="24" max="24" width="2.8515625" style="5" customWidth="1"/>
    <col min="25" max="16384" width="9.140625" style="5" customWidth="1"/>
  </cols>
  <sheetData>
    <row r="1" spans="1:24" s="34" customFormat="1" ht="120" customHeight="1" thickBot="1">
      <c r="A1" s="32" t="s">
        <v>10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3"/>
    </row>
    <row r="2" spans="1:24" s="34" customFormat="1" ht="26.25" customHeight="1">
      <c r="A2" s="35" t="s">
        <v>755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</row>
    <row r="3" spans="1:24" s="34" customFormat="1" ht="6.75" customHeight="1" thickBot="1">
      <c r="A3" s="37"/>
      <c r="B3" s="37"/>
      <c r="C3" s="38"/>
      <c r="D3" s="38"/>
      <c r="E3" s="38"/>
      <c r="F3" s="38"/>
      <c r="G3" s="39"/>
      <c r="H3" s="39"/>
      <c r="I3" s="38"/>
      <c r="J3" s="38"/>
      <c r="K3" s="38"/>
      <c r="L3" s="38"/>
      <c r="M3" s="38"/>
      <c r="N3" s="38"/>
      <c r="O3" s="39"/>
      <c r="P3" s="39"/>
      <c r="Q3" s="38"/>
      <c r="R3" s="38"/>
      <c r="S3" s="38"/>
      <c r="T3" s="38"/>
      <c r="U3" s="38"/>
      <c r="V3" s="38"/>
      <c r="W3" s="37"/>
      <c r="X3" s="37"/>
    </row>
    <row r="4" spans="1:24" s="34" customFormat="1" ht="5.25" customHeight="1" thickBot="1">
      <c r="A4" s="40"/>
      <c r="B4" s="40"/>
      <c r="C4" s="40"/>
      <c r="D4" s="40"/>
      <c r="E4" s="40"/>
      <c r="F4" s="40"/>
      <c r="G4" s="41"/>
      <c r="H4" s="41"/>
      <c r="I4" s="40"/>
      <c r="J4" s="40"/>
      <c r="K4" s="40"/>
      <c r="L4" s="40"/>
      <c r="M4" s="40"/>
      <c r="N4" s="40"/>
      <c r="O4" s="41"/>
      <c r="P4" s="41"/>
      <c r="Q4" s="40"/>
      <c r="R4" s="40"/>
      <c r="S4" s="40"/>
      <c r="T4" s="40"/>
      <c r="U4" s="40"/>
      <c r="V4" s="40"/>
      <c r="W4" s="40"/>
      <c r="X4" s="40"/>
    </row>
    <row r="5" spans="1:24" s="34" customFormat="1" ht="18" customHeight="1">
      <c r="A5" s="40"/>
      <c r="B5" s="42" t="s">
        <v>735</v>
      </c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4"/>
      <c r="X5" s="40"/>
    </row>
    <row r="6" spans="1:24" s="34" customFormat="1" ht="3.75" customHeight="1">
      <c r="A6" s="40"/>
      <c r="B6" s="45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7"/>
      <c r="X6" s="40"/>
    </row>
    <row r="7" spans="1:24" s="34" customFormat="1" ht="11.25" customHeight="1">
      <c r="A7" s="40"/>
      <c r="B7" s="48" t="s">
        <v>736</v>
      </c>
      <c r="C7" s="49"/>
      <c r="D7" s="50"/>
      <c r="E7" s="50"/>
      <c r="F7" s="50"/>
      <c r="G7" s="49"/>
      <c r="H7" s="49"/>
      <c r="I7" s="51"/>
      <c r="J7" s="49" t="s">
        <v>737</v>
      </c>
      <c r="K7" s="49"/>
      <c r="L7" s="49"/>
      <c r="M7" s="49"/>
      <c r="N7" s="49"/>
      <c r="O7" s="49"/>
      <c r="P7" s="49"/>
      <c r="Q7" s="51"/>
      <c r="R7" s="49" t="s">
        <v>727</v>
      </c>
      <c r="S7" s="49"/>
      <c r="T7" s="49"/>
      <c r="U7" s="49"/>
      <c r="V7" s="52"/>
      <c r="W7" s="53"/>
      <c r="X7" s="40"/>
    </row>
    <row r="8" spans="1:24" s="34" customFormat="1" ht="4.5" customHeight="1" thickBot="1">
      <c r="A8" s="40"/>
      <c r="B8" s="54"/>
      <c r="C8" s="55"/>
      <c r="D8" s="55"/>
      <c r="E8" s="55"/>
      <c r="F8" s="55"/>
      <c r="G8" s="46"/>
      <c r="H8" s="46"/>
      <c r="I8" s="55"/>
      <c r="J8" s="55"/>
      <c r="K8" s="55"/>
      <c r="L8" s="55"/>
      <c r="M8" s="55"/>
      <c r="N8" s="55"/>
      <c r="O8" s="46"/>
      <c r="P8" s="46"/>
      <c r="Q8" s="55"/>
      <c r="R8" s="55"/>
      <c r="S8" s="55"/>
      <c r="T8" s="55"/>
      <c r="U8" s="55"/>
      <c r="V8" s="55"/>
      <c r="W8" s="56"/>
      <c r="X8" s="40"/>
    </row>
    <row r="9" spans="1:24" s="34" customFormat="1" ht="13.5" thickBot="1">
      <c r="A9" s="40"/>
      <c r="B9" s="57"/>
      <c r="C9" s="58" t="s">
        <v>1</v>
      </c>
      <c r="D9" s="58" t="s">
        <v>2</v>
      </c>
      <c r="E9" s="58" t="s">
        <v>4</v>
      </c>
      <c r="F9" s="58" t="s">
        <v>3</v>
      </c>
      <c r="G9" s="59" t="s">
        <v>738</v>
      </c>
      <c r="H9" s="60"/>
      <c r="I9" s="61"/>
      <c r="J9" s="57"/>
      <c r="K9" s="58" t="s">
        <v>1</v>
      </c>
      <c r="L9" s="58" t="s">
        <v>2</v>
      </c>
      <c r="M9" s="58" t="s">
        <v>4</v>
      </c>
      <c r="N9" s="58" t="s">
        <v>3</v>
      </c>
      <c r="O9" s="59" t="s">
        <v>738</v>
      </c>
      <c r="P9" s="60"/>
      <c r="Q9" s="61"/>
      <c r="R9" s="57"/>
      <c r="S9" s="62" t="s">
        <v>2</v>
      </c>
      <c r="T9" s="58" t="s">
        <v>4</v>
      </c>
      <c r="U9" s="58" t="s">
        <v>3</v>
      </c>
      <c r="V9" s="63" t="s">
        <v>738</v>
      </c>
      <c r="W9" s="64"/>
      <c r="X9" s="65"/>
    </row>
    <row r="10" spans="1:24" s="34" customFormat="1" ht="12.75">
      <c r="A10" s="40"/>
      <c r="B10" s="66">
        <v>1</v>
      </c>
      <c r="C10" s="67" t="s">
        <v>11</v>
      </c>
      <c r="D10" s="68" t="s">
        <v>12</v>
      </c>
      <c r="E10" s="68" t="s">
        <v>14</v>
      </c>
      <c r="F10" s="68" t="s">
        <v>13</v>
      </c>
      <c r="G10" s="69">
        <v>299</v>
      </c>
      <c r="H10" s="70"/>
      <c r="I10" s="61"/>
      <c r="J10" s="66">
        <v>1</v>
      </c>
      <c r="K10" s="67" t="s">
        <v>48</v>
      </c>
      <c r="L10" s="68" t="s">
        <v>49</v>
      </c>
      <c r="M10" s="68" t="s">
        <v>50</v>
      </c>
      <c r="N10" s="68" t="s">
        <v>13</v>
      </c>
      <c r="O10" s="69">
        <v>261</v>
      </c>
      <c r="P10" s="70"/>
      <c r="Q10" s="61"/>
      <c r="R10" s="71">
        <v>1</v>
      </c>
      <c r="S10" s="61" t="s">
        <v>12</v>
      </c>
      <c r="T10" s="68" t="s">
        <v>14</v>
      </c>
      <c r="U10" s="68" t="s">
        <v>13</v>
      </c>
      <c r="V10" s="72">
        <v>747</v>
      </c>
      <c r="W10" s="73"/>
      <c r="X10" s="65"/>
    </row>
    <row r="11" spans="1:24" s="34" customFormat="1" ht="12.75">
      <c r="A11" s="40"/>
      <c r="B11" s="66">
        <v>2</v>
      </c>
      <c r="C11" s="67" t="s">
        <v>11</v>
      </c>
      <c r="D11" s="68" t="s">
        <v>12</v>
      </c>
      <c r="E11" s="68" t="s">
        <v>14</v>
      </c>
      <c r="F11" s="68" t="s">
        <v>13</v>
      </c>
      <c r="G11" s="69">
        <v>279</v>
      </c>
      <c r="H11" s="70"/>
      <c r="I11" s="61"/>
      <c r="J11" s="66">
        <v>2</v>
      </c>
      <c r="K11" s="67" t="s">
        <v>75</v>
      </c>
      <c r="L11" s="68" t="s">
        <v>47</v>
      </c>
      <c r="M11" s="68" t="s">
        <v>42</v>
      </c>
      <c r="N11" s="68" t="s">
        <v>13</v>
      </c>
      <c r="O11" s="69">
        <v>254</v>
      </c>
      <c r="P11" s="70"/>
      <c r="Q11" s="61"/>
      <c r="R11" s="71">
        <v>2</v>
      </c>
      <c r="S11" s="61" t="s">
        <v>12</v>
      </c>
      <c r="T11" s="68" t="s">
        <v>14</v>
      </c>
      <c r="U11" s="68" t="s">
        <v>13</v>
      </c>
      <c r="V11" s="72">
        <v>739</v>
      </c>
      <c r="W11" s="73"/>
      <c r="X11" s="65"/>
    </row>
    <row r="12" spans="1:24" s="34" customFormat="1" ht="12.75">
      <c r="A12" s="40"/>
      <c r="B12" s="66">
        <v>3</v>
      </c>
      <c r="C12" s="67" t="s">
        <v>43</v>
      </c>
      <c r="D12" s="68" t="s">
        <v>26</v>
      </c>
      <c r="E12" s="68" t="s">
        <v>14</v>
      </c>
      <c r="F12" s="68" t="s">
        <v>13</v>
      </c>
      <c r="G12" s="69">
        <v>278</v>
      </c>
      <c r="H12" s="70"/>
      <c r="I12" s="61"/>
      <c r="J12" s="66">
        <v>3</v>
      </c>
      <c r="K12" s="67" t="s">
        <v>337</v>
      </c>
      <c r="L12" s="68" t="s">
        <v>217</v>
      </c>
      <c r="M12" s="68" t="s">
        <v>97</v>
      </c>
      <c r="N12" s="68" t="s">
        <v>13</v>
      </c>
      <c r="O12" s="69">
        <v>236</v>
      </c>
      <c r="P12" s="70"/>
      <c r="Q12" s="61"/>
      <c r="R12" s="71">
        <v>3</v>
      </c>
      <c r="S12" s="61" t="s">
        <v>12</v>
      </c>
      <c r="T12" s="68" t="s">
        <v>14</v>
      </c>
      <c r="U12" s="68" t="s">
        <v>13</v>
      </c>
      <c r="V12" s="72">
        <v>720</v>
      </c>
      <c r="W12" s="73"/>
      <c r="X12" s="65"/>
    </row>
    <row r="13" spans="1:24" s="34" customFormat="1" ht="12.75">
      <c r="A13" s="40"/>
      <c r="B13" s="66">
        <v>4</v>
      </c>
      <c r="C13" s="67" t="s">
        <v>11</v>
      </c>
      <c r="D13" s="68" t="s">
        <v>12</v>
      </c>
      <c r="E13" s="68" t="s">
        <v>14</v>
      </c>
      <c r="F13" s="68" t="s">
        <v>13</v>
      </c>
      <c r="G13" s="69">
        <v>269</v>
      </c>
      <c r="H13" s="70"/>
      <c r="I13" s="61"/>
      <c r="J13" s="66">
        <v>4</v>
      </c>
      <c r="K13" s="67" t="s">
        <v>311</v>
      </c>
      <c r="L13" s="68" t="s">
        <v>90</v>
      </c>
      <c r="M13" s="68" t="s">
        <v>14</v>
      </c>
      <c r="N13" s="68" t="s">
        <v>13</v>
      </c>
      <c r="O13" s="69">
        <v>233</v>
      </c>
      <c r="P13" s="70"/>
      <c r="Q13" s="61"/>
      <c r="R13" s="71">
        <v>4</v>
      </c>
      <c r="S13" s="61" t="s">
        <v>12</v>
      </c>
      <c r="T13" s="68" t="s">
        <v>14</v>
      </c>
      <c r="U13" s="68" t="s">
        <v>13</v>
      </c>
      <c r="V13" s="72">
        <v>713</v>
      </c>
      <c r="W13" s="73"/>
      <c r="X13" s="65"/>
    </row>
    <row r="14" spans="1:24" s="34" customFormat="1" ht="12.75">
      <c r="A14" s="40"/>
      <c r="B14" s="66"/>
      <c r="C14" s="67" t="s">
        <v>11</v>
      </c>
      <c r="D14" s="68" t="s">
        <v>12</v>
      </c>
      <c r="E14" s="68" t="s">
        <v>14</v>
      </c>
      <c r="F14" s="68" t="s">
        <v>13</v>
      </c>
      <c r="G14" s="69">
        <v>269</v>
      </c>
      <c r="H14" s="70"/>
      <c r="I14" s="61"/>
      <c r="J14" s="66">
        <v>5</v>
      </c>
      <c r="K14" s="67" t="s">
        <v>251</v>
      </c>
      <c r="L14" s="68" t="s">
        <v>20</v>
      </c>
      <c r="M14" s="68" t="s">
        <v>17</v>
      </c>
      <c r="N14" s="68" t="s">
        <v>13</v>
      </c>
      <c r="O14" s="69">
        <v>231</v>
      </c>
      <c r="P14" s="70"/>
      <c r="Q14" s="61"/>
      <c r="R14" s="71">
        <v>5</v>
      </c>
      <c r="S14" s="61" t="s">
        <v>12</v>
      </c>
      <c r="T14" s="68" t="s">
        <v>14</v>
      </c>
      <c r="U14" s="68" t="s">
        <v>13</v>
      </c>
      <c r="V14" s="72">
        <v>695</v>
      </c>
      <c r="W14" s="73"/>
      <c r="X14" s="65"/>
    </row>
    <row r="15" spans="1:24" s="34" customFormat="1" ht="12.75">
      <c r="A15" s="40"/>
      <c r="B15" s="66">
        <v>6</v>
      </c>
      <c r="C15" s="67" t="s">
        <v>18</v>
      </c>
      <c r="D15" s="68" t="s">
        <v>12</v>
      </c>
      <c r="E15" s="68" t="s">
        <v>14</v>
      </c>
      <c r="F15" s="68" t="s">
        <v>13</v>
      </c>
      <c r="G15" s="69">
        <v>268</v>
      </c>
      <c r="H15" s="70"/>
      <c r="I15" s="61"/>
      <c r="J15" s="66">
        <v>6</v>
      </c>
      <c r="K15" s="67" t="s">
        <v>78</v>
      </c>
      <c r="L15" s="68" t="s">
        <v>29</v>
      </c>
      <c r="M15" s="68" t="s">
        <v>14</v>
      </c>
      <c r="N15" s="68" t="s">
        <v>13</v>
      </c>
      <c r="O15" s="69">
        <v>227</v>
      </c>
      <c r="P15" s="70"/>
      <c r="Q15" s="61"/>
      <c r="R15" s="71">
        <v>6</v>
      </c>
      <c r="S15" s="61" t="s">
        <v>12</v>
      </c>
      <c r="T15" s="68" t="s">
        <v>14</v>
      </c>
      <c r="U15" s="68" t="s">
        <v>13</v>
      </c>
      <c r="V15" s="72">
        <v>692</v>
      </c>
      <c r="W15" s="73"/>
      <c r="X15" s="65"/>
    </row>
    <row r="16" spans="1:24" s="34" customFormat="1" ht="12.75">
      <c r="A16" s="40"/>
      <c r="B16" s="66">
        <v>7</v>
      </c>
      <c r="C16" s="67" t="s">
        <v>18</v>
      </c>
      <c r="D16" s="68" t="s">
        <v>12</v>
      </c>
      <c r="E16" s="68" t="s">
        <v>14</v>
      </c>
      <c r="F16" s="68" t="s">
        <v>13</v>
      </c>
      <c r="G16" s="69">
        <v>265</v>
      </c>
      <c r="H16" s="70"/>
      <c r="I16" s="61"/>
      <c r="J16" s="66">
        <v>7</v>
      </c>
      <c r="K16" s="67" t="s">
        <v>198</v>
      </c>
      <c r="L16" s="68" t="s">
        <v>121</v>
      </c>
      <c r="M16" s="68" t="s">
        <v>17</v>
      </c>
      <c r="N16" s="68" t="s">
        <v>13</v>
      </c>
      <c r="O16" s="69">
        <v>225</v>
      </c>
      <c r="P16" s="70"/>
      <c r="Q16" s="61"/>
      <c r="R16" s="71">
        <v>7</v>
      </c>
      <c r="S16" s="61" t="s">
        <v>47</v>
      </c>
      <c r="T16" s="68" t="s">
        <v>42</v>
      </c>
      <c r="U16" s="68" t="s">
        <v>13</v>
      </c>
      <c r="V16" s="72">
        <v>691</v>
      </c>
      <c r="W16" s="73"/>
      <c r="X16" s="65"/>
    </row>
    <row r="17" spans="1:24" s="34" customFormat="1" ht="12.75">
      <c r="A17" s="40"/>
      <c r="B17" s="66"/>
      <c r="C17" s="67" t="s">
        <v>18</v>
      </c>
      <c r="D17" s="68" t="s">
        <v>12</v>
      </c>
      <c r="E17" s="68" t="s">
        <v>14</v>
      </c>
      <c r="F17" s="68" t="s">
        <v>13</v>
      </c>
      <c r="G17" s="69">
        <v>265</v>
      </c>
      <c r="H17" s="70"/>
      <c r="I17" s="61"/>
      <c r="J17" s="66">
        <v>8</v>
      </c>
      <c r="K17" s="67" t="s">
        <v>262</v>
      </c>
      <c r="L17" s="68" t="s">
        <v>55</v>
      </c>
      <c r="M17" s="68" t="s">
        <v>56</v>
      </c>
      <c r="N17" s="68" t="s">
        <v>13</v>
      </c>
      <c r="O17" s="69">
        <v>223</v>
      </c>
      <c r="P17" s="70"/>
      <c r="Q17" s="61"/>
      <c r="R17" s="71">
        <v>8</v>
      </c>
      <c r="S17" s="61" t="s">
        <v>12</v>
      </c>
      <c r="T17" s="68" t="s">
        <v>14</v>
      </c>
      <c r="U17" s="68" t="s">
        <v>13</v>
      </c>
      <c r="V17" s="72">
        <v>687</v>
      </c>
      <c r="W17" s="73"/>
      <c r="X17" s="65"/>
    </row>
    <row r="18" spans="1:24" s="34" customFormat="1" ht="12.75">
      <c r="A18" s="40"/>
      <c r="B18" s="66"/>
      <c r="C18" s="67" t="s">
        <v>27</v>
      </c>
      <c r="D18" s="68" t="s">
        <v>16</v>
      </c>
      <c r="E18" s="68" t="s">
        <v>17</v>
      </c>
      <c r="F18" s="68" t="s">
        <v>13</v>
      </c>
      <c r="G18" s="69">
        <v>265</v>
      </c>
      <c r="H18" s="70"/>
      <c r="I18" s="61"/>
      <c r="J18" s="66">
        <v>9</v>
      </c>
      <c r="K18" s="67" t="s">
        <v>75</v>
      </c>
      <c r="L18" s="68" t="s">
        <v>47</v>
      </c>
      <c r="M18" s="68" t="s">
        <v>42</v>
      </c>
      <c r="N18" s="68" t="s">
        <v>13</v>
      </c>
      <c r="O18" s="69">
        <v>222</v>
      </c>
      <c r="P18" s="70"/>
      <c r="Q18" s="61"/>
      <c r="R18" s="71">
        <v>9</v>
      </c>
      <c r="S18" s="61" t="s">
        <v>26</v>
      </c>
      <c r="T18" s="68" t="s">
        <v>14</v>
      </c>
      <c r="U18" s="68" t="s">
        <v>13</v>
      </c>
      <c r="V18" s="72">
        <v>679</v>
      </c>
      <c r="W18" s="73"/>
      <c r="X18" s="65"/>
    </row>
    <row r="19" spans="1:24" s="34" customFormat="1" ht="12.75">
      <c r="A19" s="40"/>
      <c r="B19" s="66"/>
      <c r="C19" s="67" t="s">
        <v>253</v>
      </c>
      <c r="D19" s="68" t="s">
        <v>47</v>
      </c>
      <c r="E19" s="68" t="s">
        <v>42</v>
      </c>
      <c r="F19" s="68" t="s">
        <v>13</v>
      </c>
      <c r="G19" s="69">
        <v>265</v>
      </c>
      <c r="H19" s="70"/>
      <c r="I19" s="61"/>
      <c r="J19" s="66">
        <v>10</v>
      </c>
      <c r="K19" s="67" t="s">
        <v>75</v>
      </c>
      <c r="L19" s="68" t="s">
        <v>47</v>
      </c>
      <c r="M19" s="68" t="s">
        <v>42</v>
      </c>
      <c r="N19" s="68" t="s">
        <v>13</v>
      </c>
      <c r="O19" s="69">
        <v>221</v>
      </c>
      <c r="P19" s="70"/>
      <c r="Q19" s="61"/>
      <c r="R19" s="71">
        <v>10</v>
      </c>
      <c r="S19" s="61" t="s">
        <v>22</v>
      </c>
      <c r="T19" s="68" t="s">
        <v>14</v>
      </c>
      <c r="U19" s="68" t="s">
        <v>13</v>
      </c>
      <c r="V19" s="72">
        <v>674</v>
      </c>
      <c r="W19" s="73"/>
      <c r="X19" s="65"/>
    </row>
    <row r="20" spans="1:24" s="34" customFormat="1" ht="12.75">
      <c r="A20" s="40"/>
      <c r="B20" s="66">
        <v>11</v>
      </c>
      <c r="C20" s="67" t="s">
        <v>79</v>
      </c>
      <c r="D20" s="68" t="s">
        <v>65</v>
      </c>
      <c r="E20" s="68" t="s">
        <v>42</v>
      </c>
      <c r="F20" s="68" t="s">
        <v>13</v>
      </c>
      <c r="G20" s="69">
        <v>263</v>
      </c>
      <c r="H20" s="70"/>
      <c r="I20" s="61"/>
      <c r="J20" s="66"/>
      <c r="K20" s="67" t="s">
        <v>148</v>
      </c>
      <c r="L20" s="68" t="s">
        <v>32</v>
      </c>
      <c r="M20" s="68" t="s">
        <v>33</v>
      </c>
      <c r="N20" s="68" t="s">
        <v>13</v>
      </c>
      <c r="O20" s="69">
        <v>221</v>
      </c>
      <c r="P20" s="70"/>
      <c r="Q20" s="61"/>
      <c r="R20" s="71">
        <v>11</v>
      </c>
      <c r="S20" s="61" t="s">
        <v>20</v>
      </c>
      <c r="T20" s="68" t="s">
        <v>17</v>
      </c>
      <c r="U20" s="68" t="s">
        <v>13</v>
      </c>
      <c r="V20" s="72">
        <v>668</v>
      </c>
      <c r="W20" s="73"/>
      <c r="X20" s="65"/>
    </row>
    <row r="21" spans="1:24" s="34" customFormat="1" ht="12.75">
      <c r="A21" s="40"/>
      <c r="B21" s="66">
        <v>12</v>
      </c>
      <c r="C21" s="67" t="s">
        <v>214</v>
      </c>
      <c r="D21" s="68" t="s">
        <v>69</v>
      </c>
      <c r="E21" s="68" t="s">
        <v>17</v>
      </c>
      <c r="F21" s="68" t="s">
        <v>13</v>
      </c>
      <c r="G21" s="69">
        <v>261</v>
      </c>
      <c r="H21" s="70"/>
      <c r="I21" s="61"/>
      <c r="J21" s="66"/>
      <c r="K21" s="67" t="s">
        <v>205</v>
      </c>
      <c r="L21" s="68" t="s">
        <v>37</v>
      </c>
      <c r="M21" s="68" t="s">
        <v>33</v>
      </c>
      <c r="N21" s="68" t="s">
        <v>13</v>
      </c>
      <c r="O21" s="69">
        <v>221</v>
      </c>
      <c r="P21" s="70"/>
      <c r="Q21" s="61"/>
      <c r="R21" s="71"/>
      <c r="S21" s="61" t="s">
        <v>108</v>
      </c>
      <c r="T21" s="68" t="s">
        <v>42</v>
      </c>
      <c r="U21" s="68" t="s">
        <v>13</v>
      </c>
      <c r="V21" s="72">
        <v>668</v>
      </c>
      <c r="W21" s="73"/>
      <c r="X21" s="65"/>
    </row>
    <row r="22" spans="1:24" s="34" customFormat="1" ht="12.75">
      <c r="A22" s="40"/>
      <c r="B22" s="66">
        <v>13</v>
      </c>
      <c r="C22" s="67" t="s">
        <v>18</v>
      </c>
      <c r="D22" s="68" t="s">
        <v>12</v>
      </c>
      <c r="E22" s="68" t="s">
        <v>14</v>
      </c>
      <c r="F22" s="68" t="s">
        <v>13</v>
      </c>
      <c r="G22" s="69">
        <v>259</v>
      </c>
      <c r="H22" s="70"/>
      <c r="I22" s="61"/>
      <c r="J22" s="66">
        <v>13</v>
      </c>
      <c r="K22" s="67" t="s">
        <v>57</v>
      </c>
      <c r="L22" s="68" t="s">
        <v>58</v>
      </c>
      <c r="M22" s="68" t="s">
        <v>33</v>
      </c>
      <c r="N22" s="68" t="s">
        <v>13</v>
      </c>
      <c r="O22" s="69">
        <v>218</v>
      </c>
      <c r="P22" s="70"/>
      <c r="Q22" s="61"/>
      <c r="R22" s="71">
        <v>13</v>
      </c>
      <c r="S22" s="61" t="s">
        <v>12</v>
      </c>
      <c r="T22" s="68" t="s">
        <v>14</v>
      </c>
      <c r="U22" s="68" t="s">
        <v>13</v>
      </c>
      <c r="V22" s="72">
        <v>662</v>
      </c>
      <c r="W22" s="73"/>
      <c r="X22" s="65"/>
    </row>
    <row r="23" spans="1:24" s="34" customFormat="1" ht="12.75">
      <c r="A23" s="40"/>
      <c r="B23" s="66">
        <v>14</v>
      </c>
      <c r="C23" s="67" t="s">
        <v>11</v>
      </c>
      <c r="D23" s="68" t="s">
        <v>12</v>
      </c>
      <c r="E23" s="68" t="s">
        <v>14</v>
      </c>
      <c r="F23" s="68" t="s">
        <v>13</v>
      </c>
      <c r="G23" s="69">
        <v>258</v>
      </c>
      <c r="H23" s="70"/>
      <c r="I23" s="61"/>
      <c r="J23" s="66">
        <v>14</v>
      </c>
      <c r="K23" s="67" t="s">
        <v>78</v>
      </c>
      <c r="L23" s="68" t="s">
        <v>29</v>
      </c>
      <c r="M23" s="68" t="s">
        <v>14</v>
      </c>
      <c r="N23" s="68" t="s">
        <v>13</v>
      </c>
      <c r="O23" s="69">
        <v>215</v>
      </c>
      <c r="P23" s="70"/>
      <c r="Q23" s="61"/>
      <c r="R23" s="71">
        <v>14</v>
      </c>
      <c r="S23" s="61" t="s">
        <v>12</v>
      </c>
      <c r="T23" s="68" t="s">
        <v>14</v>
      </c>
      <c r="U23" s="68" t="s">
        <v>13</v>
      </c>
      <c r="V23" s="72">
        <v>659</v>
      </c>
      <c r="W23" s="73"/>
      <c r="X23" s="65"/>
    </row>
    <row r="24" spans="1:24" s="34" customFormat="1" ht="12.75">
      <c r="A24" s="40"/>
      <c r="B24" s="66"/>
      <c r="C24" s="67" t="s">
        <v>25</v>
      </c>
      <c r="D24" s="68" t="s">
        <v>26</v>
      </c>
      <c r="E24" s="68" t="s">
        <v>14</v>
      </c>
      <c r="F24" s="68" t="s">
        <v>13</v>
      </c>
      <c r="G24" s="69">
        <v>258</v>
      </c>
      <c r="H24" s="70"/>
      <c r="I24" s="61"/>
      <c r="J24" s="66"/>
      <c r="K24" s="67" t="s">
        <v>78</v>
      </c>
      <c r="L24" s="68" t="s">
        <v>29</v>
      </c>
      <c r="M24" s="68" t="s">
        <v>14</v>
      </c>
      <c r="N24" s="68" t="s">
        <v>13</v>
      </c>
      <c r="O24" s="69">
        <v>215</v>
      </c>
      <c r="P24" s="70"/>
      <c r="Q24" s="61"/>
      <c r="R24" s="71">
        <v>15</v>
      </c>
      <c r="S24" s="61" t="s">
        <v>16</v>
      </c>
      <c r="T24" s="68" t="s">
        <v>17</v>
      </c>
      <c r="U24" s="68" t="s">
        <v>13</v>
      </c>
      <c r="V24" s="72">
        <v>658</v>
      </c>
      <c r="W24" s="73"/>
      <c r="X24" s="65"/>
    </row>
    <row r="25" spans="1:24" s="34" customFormat="1" ht="12.75">
      <c r="A25" s="40"/>
      <c r="B25" s="66"/>
      <c r="C25" s="67" t="s">
        <v>28</v>
      </c>
      <c r="D25" s="68" t="s">
        <v>29</v>
      </c>
      <c r="E25" s="68" t="s">
        <v>14</v>
      </c>
      <c r="F25" s="68" t="s">
        <v>13</v>
      </c>
      <c r="G25" s="69">
        <v>258</v>
      </c>
      <c r="H25" s="70"/>
      <c r="I25" s="61"/>
      <c r="J25" s="66"/>
      <c r="K25" s="67" t="s">
        <v>262</v>
      </c>
      <c r="L25" s="68" t="s">
        <v>55</v>
      </c>
      <c r="M25" s="68" t="s">
        <v>56</v>
      </c>
      <c r="N25" s="68" t="s">
        <v>13</v>
      </c>
      <c r="O25" s="69">
        <v>215</v>
      </c>
      <c r="P25" s="70"/>
      <c r="Q25" s="61"/>
      <c r="R25" s="71">
        <v>16</v>
      </c>
      <c r="S25" s="61" t="s">
        <v>12</v>
      </c>
      <c r="T25" s="68" t="s">
        <v>14</v>
      </c>
      <c r="U25" s="68" t="s">
        <v>13</v>
      </c>
      <c r="V25" s="72">
        <v>656</v>
      </c>
      <c r="W25" s="73"/>
      <c r="X25" s="65"/>
    </row>
    <row r="26" spans="1:24" s="34" customFormat="1" ht="12.75">
      <c r="A26" s="40"/>
      <c r="B26" s="66"/>
      <c r="C26" s="67" t="s">
        <v>214</v>
      </c>
      <c r="D26" s="68" t="s">
        <v>69</v>
      </c>
      <c r="E26" s="68" t="s">
        <v>17</v>
      </c>
      <c r="F26" s="68" t="s">
        <v>13</v>
      </c>
      <c r="G26" s="69">
        <v>258</v>
      </c>
      <c r="H26" s="70"/>
      <c r="I26" s="61"/>
      <c r="J26" s="66">
        <v>17</v>
      </c>
      <c r="K26" s="67" t="s">
        <v>48</v>
      </c>
      <c r="L26" s="68" t="s">
        <v>49</v>
      </c>
      <c r="M26" s="68" t="s">
        <v>50</v>
      </c>
      <c r="N26" s="68" t="s">
        <v>13</v>
      </c>
      <c r="O26" s="69">
        <v>213</v>
      </c>
      <c r="P26" s="70"/>
      <c r="Q26" s="61"/>
      <c r="R26" s="71"/>
      <c r="S26" s="61" t="s">
        <v>26</v>
      </c>
      <c r="T26" s="68" t="s">
        <v>14</v>
      </c>
      <c r="U26" s="68" t="s">
        <v>13</v>
      </c>
      <c r="V26" s="72">
        <v>656</v>
      </c>
      <c r="W26" s="73"/>
      <c r="X26" s="65"/>
    </row>
    <row r="27" spans="1:24" s="34" customFormat="1" ht="12.75">
      <c r="A27" s="40"/>
      <c r="B27" s="66">
        <v>18</v>
      </c>
      <c r="C27" s="67" t="s">
        <v>11</v>
      </c>
      <c r="D27" s="68" t="s">
        <v>12</v>
      </c>
      <c r="E27" s="68" t="s">
        <v>14</v>
      </c>
      <c r="F27" s="68" t="s">
        <v>13</v>
      </c>
      <c r="G27" s="69">
        <v>257</v>
      </c>
      <c r="H27" s="70"/>
      <c r="I27" s="61"/>
      <c r="J27" s="66"/>
      <c r="K27" s="67" t="s">
        <v>75</v>
      </c>
      <c r="L27" s="68" t="s">
        <v>47</v>
      </c>
      <c r="M27" s="68" t="s">
        <v>42</v>
      </c>
      <c r="N27" s="68" t="s">
        <v>13</v>
      </c>
      <c r="O27" s="69">
        <v>213</v>
      </c>
      <c r="P27" s="70"/>
      <c r="Q27" s="61"/>
      <c r="R27" s="71">
        <v>18</v>
      </c>
      <c r="S27" s="61" t="s">
        <v>29</v>
      </c>
      <c r="T27" s="68" t="s">
        <v>14</v>
      </c>
      <c r="U27" s="68" t="s">
        <v>13</v>
      </c>
      <c r="V27" s="72">
        <v>653</v>
      </c>
      <c r="W27" s="73"/>
      <c r="X27" s="65"/>
    </row>
    <row r="28" spans="1:24" s="34" customFormat="1" ht="12.75">
      <c r="A28" s="40"/>
      <c r="B28" s="66"/>
      <c r="C28" s="67" t="s">
        <v>21</v>
      </c>
      <c r="D28" s="68" t="s">
        <v>22</v>
      </c>
      <c r="E28" s="68" t="s">
        <v>14</v>
      </c>
      <c r="F28" s="68" t="s">
        <v>13</v>
      </c>
      <c r="G28" s="69">
        <v>257</v>
      </c>
      <c r="H28" s="70"/>
      <c r="I28" s="61"/>
      <c r="J28" s="66"/>
      <c r="K28" s="67" t="s">
        <v>205</v>
      </c>
      <c r="L28" s="68" t="s">
        <v>37</v>
      </c>
      <c r="M28" s="68" t="s">
        <v>33</v>
      </c>
      <c r="N28" s="68" t="s">
        <v>13</v>
      </c>
      <c r="O28" s="69">
        <v>213</v>
      </c>
      <c r="P28" s="70"/>
      <c r="Q28" s="61"/>
      <c r="R28" s="71"/>
      <c r="S28" s="61" t="s">
        <v>16</v>
      </c>
      <c r="T28" s="68" t="s">
        <v>17</v>
      </c>
      <c r="U28" s="68" t="s">
        <v>13</v>
      </c>
      <c r="V28" s="72">
        <v>653</v>
      </c>
      <c r="W28" s="73"/>
      <c r="X28" s="65"/>
    </row>
    <row r="29" spans="1:24" s="34" customFormat="1" ht="13.5" thickBot="1">
      <c r="A29" s="40"/>
      <c r="B29" s="74">
        <v>20</v>
      </c>
      <c r="C29" s="75" t="s">
        <v>19</v>
      </c>
      <c r="D29" s="76" t="s">
        <v>20</v>
      </c>
      <c r="E29" s="76" t="s">
        <v>17</v>
      </c>
      <c r="F29" s="76" t="s">
        <v>13</v>
      </c>
      <c r="G29" s="77">
        <v>256</v>
      </c>
      <c r="H29" s="78"/>
      <c r="I29" s="79"/>
      <c r="J29" s="74"/>
      <c r="K29" s="75" t="s">
        <v>238</v>
      </c>
      <c r="L29" s="76" t="s">
        <v>29</v>
      </c>
      <c r="M29" s="76" t="s">
        <v>14</v>
      </c>
      <c r="N29" s="76" t="s">
        <v>13</v>
      </c>
      <c r="O29" s="77">
        <v>213</v>
      </c>
      <c r="P29" s="78"/>
      <c r="Q29" s="79"/>
      <c r="R29" s="80">
        <v>20</v>
      </c>
      <c r="S29" s="79" t="s">
        <v>26</v>
      </c>
      <c r="T29" s="76" t="s">
        <v>14</v>
      </c>
      <c r="U29" s="76" t="s">
        <v>13</v>
      </c>
      <c r="V29" s="81">
        <v>650</v>
      </c>
      <c r="W29" s="82"/>
      <c r="X29" s="65"/>
    </row>
    <row r="30" spans="1:24" s="34" customFormat="1" ht="12" customHeight="1" thickBot="1">
      <c r="A30" s="40"/>
      <c r="B30" s="40"/>
      <c r="C30" s="40"/>
      <c r="D30" s="40"/>
      <c r="E30" s="40"/>
      <c r="F30" s="40"/>
      <c r="G30" s="41"/>
      <c r="H30" s="41"/>
      <c r="I30" s="40"/>
      <c r="J30" s="40"/>
      <c r="K30" s="40"/>
      <c r="L30" s="40"/>
      <c r="M30" s="40"/>
      <c r="N30" s="40"/>
      <c r="O30" s="41"/>
      <c r="P30" s="41"/>
      <c r="Q30" s="40"/>
      <c r="R30" s="40"/>
      <c r="S30" s="40"/>
      <c r="T30" s="40"/>
      <c r="U30" s="40"/>
      <c r="V30" s="40"/>
      <c r="W30" s="40"/>
      <c r="X30" s="40"/>
    </row>
    <row r="31" spans="1:24" s="34" customFormat="1" ht="21" customHeight="1">
      <c r="A31" s="40"/>
      <c r="B31" s="42" t="s">
        <v>739</v>
      </c>
      <c r="C31" s="83"/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4"/>
      <c r="X31" s="40"/>
    </row>
    <row r="32" spans="1:24" s="34" customFormat="1" ht="3" customHeight="1">
      <c r="A32" s="40"/>
      <c r="B32" s="45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7"/>
      <c r="X32" s="40"/>
    </row>
    <row r="33" spans="1:24" s="34" customFormat="1" ht="12.75">
      <c r="A33" s="40"/>
      <c r="B33" s="48" t="s">
        <v>736</v>
      </c>
      <c r="C33" s="49"/>
      <c r="D33" s="49"/>
      <c r="E33" s="49"/>
      <c r="F33" s="49"/>
      <c r="G33" s="49"/>
      <c r="H33" s="49"/>
      <c r="I33" s="51"/>
      <c r="J33" s="49" t="s">
        <v>737</v>
      </c>
      <c r="K33" s="49"/>
      <c r="L33" s="49"/>
      <c r="M33" s="49"/>
      <c r="N33" s="49"/>
      <c r="O33" s="49"/>
      <c r="P33" s="49"/>
      <c r="Q33" s="51"/>
      <c r="R33" s="49" t="s">
        <v>727</v>
      </c>
      <c r="S33" s="49"/>
      <c r="T33" s="49"/>
      <c r="U33" s="49"/>
      <c r="V33" s="49"/>
      <c r="W33" s="85"/>
      <c r="X33" s="40"/>
    </row>
    <row r="34" spans="1:24" s="34" customFormat="1" ht="4.5" customHeight="1" thickBot="1">
      <c r="A34" s="40"/>
      <c r="B34" s="54"/>
      <c r="C34" s="55"/>
      <c r="D34" s="55"/>
      <c r="E34" s="55"/>
      <c r="F34" s="55"/>
      <c r="G34" s="46"/>
      <c r="H34" s="46"/>
      <c r="I34" s="55"/>
      <c r="J34" s="55"/>
      <c r="K34" s="55"/>
      <c r="L34" s="55"/>
      <c r="M34" s="55"/>
      <c r="N34" s="55"/>
      <c r="O34" s="46"/>
      <c r="P34" s="46"/>
      <c r="Q34" s="55"/>
      <c r="R34" s="55"/>
      <c r="S34" s="55"/>
      <c r="T34" s="55"/>
      <c r="U34" s="55"/>
      <c r="V34" s="55"/>
      <c r="W34" s="56"/>
      <c r="X34" s="40"/>
    </row>
    <row r="35" spans="1:24" s="34" customFormat="1" ht="13.5" thickBot="1">
      <c r="A35" s="40"/>
      <c r="B35" s="57"/>
      <c r="C35" s="58" t="s">
        <v>1</v>
      </c>
      <c r="D35" s="58" t="s">
        <v>2</v>
      </c>
      <c r="E35" s="58" t="s">
        <v>4</v>
      </c>
      <c r="F35" s="58" t="s">
        <v>3</v>
      </c>
      <c r="G35" s="59" t="s">
        <v>740</v>
      </c>
      <c r="H35" s="60"/>
      <c r="I35" s="61"/>
      <c r="J35" s="57"/>
      <c r="K35" s="58" t="s">
        <v>1</v>
      </c>
      <c r="L35" s="58" t="s">
        <v>2</v>
      </c>
      <c r="M35" s="58" t="s">
        <v>4</v>
      </c>
      <c r="N35" s="58" t="s">
        <v>3</v>
      </c>
      <c r="O35" s="59" t="s">
        <v>740</v>
      </c>
      <c r="P35" s="60"/>
      <c r="Q35" s="61"/>
      <c r="R35" s="57"/>
      <c r="S35" s="62" t="s">
        <v>2</v>
      </c>
      <c r="T35" s="58" t="s">
        <v>4</v>
      </c>
      <c r="U35" s="58" t="s">
        <v>3</v>
      </c>
      <c r="V35" s="63" t="s">
        <v>740</v>
      </c>
      <c r="W35" s="64"/>
      <c r="X35" s="65"/>
    </row>
    <row r="36" spans="1:24" s="34" customFormat="1" ht="12.75">
      <c r="A36" s="40"/>
      <c r="B36" s="66">
        <v>1</v>
      </c>
      <c r="C36" s="67" t="s">
        <v>11</v>
      </c>
      <c r="D36" s="68" t="s">
        <v>12</v>
      </c>
      <c r="E36" s="68" t="s">
        <v>14</v>
      </c>
      <c r="F36" s="68" t="s">
        <v>13</v>
      </c>
      <c r="G36" s="86">
        <v>224.87</v>
      </c>
      <c r="H36" s="70"/>
      <c r="I36" s="61"/>
      <c r="J36" s="66">
        <v>1</v>
      </c>
      <c r="K36" s="67" t="s">
        <v>48</v>
      </c>
      <c r="L36" s="68" t="s">
        <v>49</v>
      </c>
      <c r="M36" s="68" t="s">
        <v>50</v>
      </c>
      <c r="N36" s="68" t="s">
        <v>13</v>
      </c>
      <c r="O36" s="86">
        <v>187.33</v>
      </c>
      <c r="P36" s="70"/>
      <c r="Q36" s="61"/>
      <c r="R36" s="71">
        <v>1</v>
      </c>
      <c r="S36" s="87" t="s">
        <v>12</v>
      </c>
      <c r="T36" s="68" t="s">
        <v>14</v>
      </c>
      <c r="U36" s="68" t="s">
        <v>13</v>
      </c>
      <c r="V36" s="88">
        <v>595.31</v>
      </c>
      <c r="W36" s="89"/>
      <c r="X36" s="65"/>
    </row>
    <row r="37" spans="1:24" s="34" customFormat="1" ht="12.75">
      <c r="A37" s="40"/>
      <c r="B37" s="66">
        <v>2</v>
      </c>
      <c r="C37" s="67" t="s">
        <v>15</v>
      </c>
      <c r="D37" s="68" t="s">
        <v>16</v>
      </c>
      <c r="E37" s="68" t="s">
        <v>17</v>
      </c>
      <c r="F37" s="68" t="s">
        <v>13</v>
      </c>
      <c r="G37" s="86">
        <v>214.4</v>
      </c>
      <c r="H37" s="70"/>
      <c r="I37" s="61"/>
      <c r="J37" s="66">
        <v>2</v>
      </c>
      <c r="K37" s="67" t="s">
        <v>57</v>
      </c>
      <c r="L37" s="68" t="s">
        <v>58</v>
      </c>
      <c r="M37" s="68" t="s">
        <v>33</v>
      </c>
      <c r="N37" s="68" t="s">
        <v>13</v>
      </c>
      <c r="O37" s="86">
        <v>186.6</v>
      </c>
      <c r="P37" s="70"/>
      <c r="Q37" s="61"/>
      <c r="R37" s="71">
        <v>2</v>
      </c>
      <c r="S37" s="87" t="s">
        <v>26</v>
      </c>
      <c r="T37" s="68" t="s">
        <v>14</v>
      </c>
      <c r="U37" s="68" t="s">
        <v>13</v>
      </c>
      <c r="V37" s="88">
        <v>574.81</v>
      </c>
      <c r="W37" s="89"/>
      <c r="X37" s="65"/>
    </row>
    <row r="38" spans="1:24" s="34" customFormat="1" ht="12.75">
      <c r="A38" s="40"/>
      <c r="B38" s="66">
        <v>3</v>
      </c>
      <c r="C38" s="67" t="s">
        <v>18</v>
      </c>
      <c r="D38" s="68" t="s">
        <v>12</v>
      </c>
      <c r="E38" s="68" t="s">
        <v>14</v>
      </c>
      <c r="F38" s="68" t="s">
        <v>13</v>
      </c>
      <c r="G38" s="86">
        <v>208.08</v>
      </c>
      <c r="H38" s="70"/>
      <c r="I38" s="61"/>
      <c r="J38" s="66">
        <v>3</v>
      </c>
      <c r="K38" s="67" t="s">
        <v>75</v>
      </c>
      <c r="L38" s="68" t="s">
        <v>47</v>
      </c>
      <c r="M38" s="68" t="s">
        <v>42</v>
      </c>
      <c r="N38" s="68" t="s">
        <v>13</v>
      </c>
      <c r="O38" s="86">
        <v>184.17</v>
      </c>
      <c r="P38" s="70"/>
      <c r="Q38" s="61"/>
      <c r="R38" s="71">
        <v>3</v>
      </c>
      <c r="S38" s="87" t="s">
        <v>22</v>
      </c>
      <c r="T38" s="68" t="s">
        <v>14</v>
      </c>
      <c r="U38" s="68" t="s">
        <v>13</v>
      </c>
      <c r="V38" s="88">
        <v>544.92</v>
      </c>
      <c r="W38" s="89"/>
      <c r="X38" s="65"/>
    </row>
    <row r="39" spans="1:24" s="34" customFormat="1" ht="12.75">
      <c r="A39" s="40"/>
      <c r="B39" s="66">
        <v>4</v>
      </c>
      <c r="C39" s="67" t="s">
        <v>19</v>
      </c>
      <c r="D39" s="68" t="s">
        <v>20</v>
      </c>
      <c r="E39" s="68" t="s">
        <v>17</v>
      </c>
      <c r="F39" s="68" t="s">
        <v>13</v>
      </c>
      <c r="G39" s="86">
        <v>200.5</v>
      </c>
      <c r="H39" s="70"/>
      <c r="I39" s="61"/>
      <c r="J39" s="66">
        <v>4</v>
      </c>
      <c r="K39" s="67" t="s">
        <v>78</v>
      </c>
      <c r="L39" s="68" t="s">
        <v>29</v>
      </c>
      <c r="M39" s="68" t="s">
        <v>14</v>
      </c>
      <c r="N39" s="68" t="s">
        <v>13</v>
      </c>
      <c r="O39" s="86">
        <v>181.5</v>
      </c>
      <c r="P39" s="70"/>
      <c r="Q39" s="61"/>
      <c r="R39" s="71">
        <v>4</v>
      </c>
      <c r="S39" s="87" t="s">
        <v>29</v>
      </c>
      <c r="T39" s="68" t="s">
        <v>14</v>
      </c>
      <c r="U39" s="68" t="s">
        <v>13</v>
      </c>
      <c r="V39" s="88">
        <v>543.81</v>
      </c>
      <c r="W39" s="89"/>
      <c r="X39" s="65"/>
    </row>
    <row r="40" spans="1:24" s="34" customFormat="1" ht="12.75">
      <c r="A40" s="40"/>
      <c r="B40" s="66">
        <v>5</v>
      </c>
      <c r="C40" s="67" t="s">
        <v>21</v>
      </c>
      <c r="D40" s="68" t="s">
        <v>22</v>
      </c>
      <c r="E40" s="68" t="s">
        <v>14</v>
      </c>
      <c r="F40" s="68" t="s">
        <v>13</v>
      </c>
      <c r="G40" s="86">
        <v>199.08</v>
      </c>
      <c r="H40" s="70"/>
      <c r="I40" s="61"/>
      <c r="J40" s="66">
        <v>5</v>
      </c>
      <c r="K40" s="67" t="s">
        <v>148</v>
      </c>
      <c r="L40" s="68" t="s">
        <v>32</v>
      </c>
      <c r="M40" s="68" t="s">
        <v>33</v>
      </c>
      <c r="N40" s="68" t="s">
        <v>13</v>
      </c>
      <c r="O40" s="86">
        <v>171.93</v>
      </c>
      <c r="P40" s="70"/>
      <c r="Q40" s="61"/>
      <c r="R40" s="71">
        <v>5</v>
      </c>
      <c r="S40" s="87" t="s">
        <v>37</v>
      </c>
      <c r="T40" s="68" t="s">
        <v>33</v>
      </c>
      <c r="U40" s="68" t="s">
        <v>13</v>
      </c>
      <c r="V40" s="88">
        <v>536.27</v>
      </c>
      <c r="W40" s="89"/>
      <c r="X40" s="65"/>
    </row>
    <row r="41" spans="1:24" s="34" customFormat="1" ht="12.75">
      <c r="A41" s="40"/>
      <c r="B41" s="66">
        <v>6</v>
      </c>
      <c r="C41" s="67" t="s">
        <v>23</v>
      </c>
      <c r="D41" s="68" t="s">
        <v>24</v>
      </c>
      <c r="E41" s="68" t="s">
        <v>17</v>
      </c>
      <c r="F41" s="68" t="s">
        <v>13</v>
      </c>
      <c r="G41" s="86">
        <v>197.22</v>
      </c>
      <c r="H41" s="70"/>
      <c r="I41" s="61"/>
      <c r="J41" s="66">
        <v>6</v>
      </c>
      <c r="K41" s="67" t="s">
        <v>198</v>
      </c>
      <c r="L41" s="68" t="s">
        <v>121</v>
      </c>
      <c r="M41" s="68" t="s">
        <v>17</v>
      </c>
      <c r="N41" s="68" t="s">
        <v>13</v>
      </c>
      <c r="O41" s="86">
        <v>167.81</v>
      </c>
      <c r="P41" s="70"/>
      <c r="Q41" s="61"/>
      <c r="R41" s="71">
        <v>6</v>
      </c>
      <c r="S41" s="87" t="s">
        <v>35</v>
      </c>
      <c r="T41" s="68" t="s">
        <v>33</v>
      </c>
      <c r="U41" s="68" t="s">
        <v>13</v>
      </c>
      <c r="V41" s="88">
        <v>535.4</v>
      </c>
      <c r="W41" s="89"/>
      <c r="X41" s="65"/>
    </row>
    <row r="42" spans="1:24" s="34" customFormat="1" ht="12.75">
      <c r="A42" s="40"/>
      <c r="B42" s="66">
        <v>7</v>
      </c>
      <c r="C42" s="67" t="s">
        <v>25</v>
      </c>
      <c r="D42" s="68" t="s">
        <v>26</v>
      </c>
      <c r="E42" s="68" t="s">
        <v>14</v>
      </c>
      <c r="F42" s="68" t="s">
        <v>13</v>
      </c>
      <c r="G42" s="86">
        <v>196.89</v>
      </c>
      <c r="H42" s="70"/>
      <c r="I42" s="61"/>
      <c r="J42" s="66">
        <v>7</v>
      </c>
      <c r="K42" s="67" t="s">
        <v>205</v>
      </c>
      <c r="L42" s="68" t="s">
        <v>37</v>
      </c>
      <c r="M42" s="68" t="s">
        <v>33</v>
      </c>
      <c r="N42" s="68" t="s">
        <v>13</v>
      </c>
      <c r="O42" s="86">
        <v>166.86</v>
      </c>
      <c r="P42" s="70"/>
      <c r="Q42" s="61"/>
      <c r="R42" s="71">
        <v>7</v>
      </c>
      <c r="S42" s="87" t="s">
        <v>47</v>
      </c>
      <c r="T42" s="68" t="s">
        <v>42</v>
      </c>
      <c r="U42" s="68" t="s">
        <v>13</v>
      </c>
      <c r="V42" s="88">
        <v>534.94</v>
      </c>
      <c r="W42" s="89"/>
      <c r="X42" s="65"/>
    </row>
    <row r="43" spans="1:24" s="34" customFormat="1" ht="12.75">
      <c r="A43" s="40"/>
      <c r="B43" s="66">
        <v>8</v>
      </c>
      <c r="C43" s="67" t="s">
        <v>27</v>
      </c>
      <c r="D43" s="68" t="s">
        <v>16</v>
      </c>
      <c r="E43" s="68" t="s">
        <v>17</v>
      </c>
      <c r="F43" s="68" t="s">
        <v>13</v>
      </c>
      <c r="G43" s="86">
        <v>195.91</v>
      </c>
      <c r="H43" s="70"/>
      <c r="I43" s="61"/>
      <c r="J43" s="66">
        <v>8</v>
      </c>
      <c r="K43" s="67" t="s">
        <v>213</v>
      </c>
      <c r="L43" s="68" t="s">
        <v>62</v>
      </c>
      <c r="M43" s="68" t="s">
        <v>42</v>
      </c>
      <c r="N43" s="68" t="s">
        <v>13</v>
      </c>
      <c r="O43" s="86">
        <v>166.33</v>
      </c>
      <c r="P43" s="70"/>
      <c r="Q43" s="61"/>
      <c r="R43" s="71">
        <v>8</v>
      </c>
      <c r="S43" s="87" t="s">
        <v>65</v>
      </c>
      <c r="T43" s="68" t="s">
        <v>42</v>
      </c>
      <c r="U43" s="68" t="s">
        <v>13</v>
      </c>
      <c r="V43" s="88">
        <v>533.44</v>
      </c>
      <c r="W43" s="89"/>
      <c r="X43" s="65"/>
    </row>
    <row r="44" spans="1:24" s="34" customFormat="1" ht="12.75">
      <c r="A44" s="40"/>
      <c r="B44" s="66">
        <v>9</v>
      </c>
      <c r="C44" s="67" t="s">
        <v>28</v>
      </c>
      <c r="D44" s="68" t="s">
        <v>29</v>
      </c>
      <c r="E44" s="68" t="s">
        <v>14</v>
      </c>
      <c r="F44" s="68" t="s">
        <v>13</v>
      </c>
      <c r="G44" s="86">
        <v>194.54</v>
      </c>
      <c r="H44" s="70"/>
      <c r="I44" s="61"/>
      <c r="J44" s="66">
        <v>9</v>
      </c>
      <c r="K44" s="67" t="s">
        <v>238</v>
      </c>
      <c r="L44" s="68" t="s">
        <v>29</v>
      </c>
      <c r="M44" s="68" t="s">
        <v>14</v>
      </c>
      <c r="N44" s="68" t="s">
        <v>13</v>
      </c>
      <c r="O44" s="86">
        <v>164.61</v>
      </c>
      <c r="P44" s="70"/>
      <c r="Q44" s="61"/>
      <c r="R44" s="71">
        <v>9</v>
      </c>
      <c r="S44" s="87" t="s">
        <v>41</v>
      </c>
      <c r="T44" s="68" t="s">
        <v>42</v>
      </c>
      <c r="U44" s="68" t="s">
        <v>13</v>
      </c>
      <c r="V44" s="88">
        <v>530.19</v>
      </c>
      <c r="W44" s="89"/>
      <c r="X44" s="65"/>
    </row>
    <row r="45" spans="1:24" s="34" customFormat="1" ht="12.75">
      <c r="A45" s="40"/>
      <c r="B45" s="66">
        <v>10</v>
      </c>
      <c r="C45" s="67" t="s">
        <v>30</v>
      </c>
      <c r="D45" s="68" t="s">
        <v>26</v>
      </c>
      <c r="E45" s="68" t="s">
        <v>14</v>
      </c>
      <c r="F45" s="68" t="s">
        <v>13</v>
      </c>
      <c r="G45" s="86">
        <v>194.17</v>
      </c>
      <c r="H45" s="70"/>
      <c r="I45" s="61"/>
      <c r="J45" s="66">
        <v>10</v>
      </c>
      <c r="K45" s="67" t="s">
        <v>251</v>
      </c>
      <c r="L45" s="68" t="s">
        <v>20</v>
      </c>
      <c r="M45" s="68" t="s">
        <v>17</v>
      </c>
      <c r="N45" s="68" t="s">
        <v>13</v>
      </c>
      <c r="O45" s="86">
        <v>163.6</v>
      </c>
      <c r="P45" s="70"/>
      <c r="Q45" s="61"/>
      <c r="R45" s="71">
        <v>10</v>
      </c>
      <c r="S45" s="87" t="s">
        <v>157</v>
      </c>
      <c r="T45" s="68" t="s">
        <v>97</v>
      </c>
      <c r="U45" s="68" t="s">
        <v>13</v>
      </c>
      <c r="V45" s="88">
        <v>522.57</v>
      </c>
      <c r="W45" s="89"/>
      <c r="X45" s="65"/>
    </row>
    <row r="46" spans="1:24" s="34" customFormat="1" ht="12.75">
      <c r="A46" s="40"/>
      <c r="B46" s="66">
        <v>11</v>
      </c>
      <c r="C46" s="67" t="s">
        <v>31</v>
      </c>
      <c r="D46" s="68" t="s">
        <v>32</v>
      </c>
      <c r="E46" s="68" t="s">
        <v>33</v>
      </c>
      <c r="F46" s="68" t="s">
        <v>13</v>
      </c>
      <c r="G46" s="86">
        <v>193.36</v>
      </c>
      <c r="H46" s="70"/>
      <c r="I46" s="61"/>
      <c r="J46" s="66">
        <v>11</v>
      </c>
      <c r="K46" s="67" t="s">
        <v>262</v>
      </c>
      <c r="L46" s="68" t="s">
        <v>55</v>
      </c>
      <c r="M46" s="68" t="s">
        <v>56</v>
      </c>
      <c r="N46" s="68" t="s">
        <v>13</v>
      </c>
      <c r="O46" s="86">
        <v>162.36</v>
      </c>
      <c r="P46" s="70"/>
      <c r="Q46" s="61"/>
      <c r="R46" s="71">
        <v>11</v>
      </c>
      <c r="S46" s="87" t="s">
        <v>58</v>
      </c>
      <c r="T46" s="68" t="s">
        <v>33</v>
      </c>
      <c r="U46" s="68" t="s">
        <v>13</v>
      </c>
      <c r="V46" s="88">
        <v>522.43</v>
      </c>
      <c r="W46" s="89"/>
      <c r="X46" s="65"/>
    </row>
    <row r="47" spans="1:24" s="34" customFormat="1" ht="12.75">
      <c r="A47" s="40"/>
      <c r="B47" s="66">
        <v>12</v>
      </c>
      <c r="C47" s="67" t="s">
        <v>34</v>
      </c>
      <c r="D47" s="68" t="s">
        <v>35</v>
      </c>
      <c r="E47" s="68" t="s">
        <v>33</v>
      </c>
      <c r="F47" s="68" t="s">
        <v>13</v>
      </c>
      <c r="G47" s="86">
        <v>192.65</v>
      </c>
      <c r="H47" s="70"/>
      <c r="I47" s="61"/>
      <c r="J47" s="66">
        <v>12</v>
      </c>
      <c r="K47" s="67" t="s">
        <v>283</v>
      </c>
      <c r="L47" s="68" t="s">
        <v>45</v>
      </c>
      <c r="M47" s="68" t="s">
        <v>14</v>
      </c>
      <c r="N47" s="68" t="s">
        <v>13</v>
      </c>
      <c r="O47" s="86">
        <v>160.9</v>
      </c>
      <c r="P47" s="70"/>
      <c r="Q47" s="61"/>
      <c r="R47" s="71">
        <v>12</v>
      </c>
      <c r="S47" s="87" t="s">
        <v>24</v>
      </c>
      <c r="T47" s="68" t="s">
        <v>17</v>
      </c>
      <c r="U47" s="68" t="s">
        <v>13</v>
      </c>
      <c r="V47" s="88">
        <v>518.28</v>
      </c>
      <c r="W47" s="89"/>
      <c r="X47" s="65"/>
    </row>
    <row r="48" spans="1:24" s="34" customFormat="1" ht="12.75">
      <c r="A48" s="40"/>
      <c r="B48" s="66">
        <v>13</v>
      </c>
      <c r="C48" s="67" t="s">
        <v>36</v>
      </c>
      <c r="D48" s="68" t="s">
        <v>37</v>
      </c>
      <c r="E48" s="68" t="s">
        <v>33</v>
      </c>
      <c r="F48" s="68" t="s">
        <v>13</v>
      </c>
      <c r="G48" s="86">
        <v>191.1</v>
      </c>
      <c r="H48" s="70"/>
      <c r="I48" s="61"/>
      <c r="J48" s="66">
        <v>13</v>
      </c>
      <c r="K48" s="67" t="s">
        <v>310</v>
      </c>
      <c r="L48" s="68" t="s">
        <v>200</v>
      </c>
      <c r="M48" s="68" t="s">
        <v>201</v>
      </c>
      <c r="N48" s="68" t="s">
        <v>13</v>
      </c>
      <c r="O48" s="86">
        <v>159.25</v>
      </c>
      <c r="P48" s="70"/>
      <c r="Q48" s="61"/>
      <c r="R48" s="71">
        <v>13</v>
      </c>
      <c r="S48" s="87" t="s">
        <v>108</v>
      </c>
      <c r="T48" s="68" t="s">
        <v>42</v>
      </c>
      <c r="U48" s="68" t="s">
        <v>13</v>
      </c>
      <c r="V48" s="88">
        <v>514.39</v>
      </c>
      <c r="W48" s="89"/>
      <c r="X48" s="65"/>
    </row>
    <row r="49" spans="1:24" s="34" customFormat="1" ht="12.75">
      <c r="A49" s="40"/>
      <c r="B49" s="66">
        <v>14</v>
      </c>
      <c r="C49" s="67" t="s">
        <v>38</v>
      </c>
      <c r="D49" s="68" t="s">
        <v>16</v>
      </c>
      <c r="E49" s="68" t="s">
        <v>17</v>
      </c>
      <c r="F49" s="68" t="s">
        <v>13</v>
      </c>
      <c r="G49" s="86">
        <v>190.7</v>
      </c>
      <c r="H49" s="70"/>
      <c r="I49" s="61"/>
      <c r="J49" s="66">
        <v>14</v>
      </c>
      <c r="K49" s="67" t="s">
        <v>311</v>
      </c>
      <c r="L49" s="68" t="s">
        <v>90</v>
      </c>
      <c r="M49" s="68" t="s">
        <v>14</v>
      </c>
      <c r="N49" s="68" t="s">
        <v>13</v>
      </c>
      <c r="O49" s="86">
        <v>159.12</v>
      </c>
      <c r="P49" s="70"/>
      <c r="Q49" s="61"/>
      <c r="R49" s="71">
        <v>14</v>
      </c>
      <c r="S49" s="87" t="s">
        <v>55</v>
      </c>
      <c r="T49" s="68" t="s">
        <v>56</v>
      </c>
      <c r="U49" s="68" t="s">
        <v>13</v>
      </c>
      <c r="V49" s="88">
        <v>512.68</v>
      </c>
      <c r="W49" s="89"/>
      <c r="X49" s="65"/>
    </row>
    <row r="50" spans="1:24" s="34" customFormat="1" ht="12.75">
      <c r="A50" s="40"/>
      <c r="B50" s="66">
        <v>15</v>
      </c>
      <c r="C50" s="67" t="s">
        <v>39</v>
      </c>
      <c r="D50" s="68" t="s">
        <v>20</v>
      </c>
      <c r="E50" s="68" t="s">
        <v>17</v>
      </c>
      <c r="F50" s="68" t="s">
        <v>13</v>
      </c>
      <c r="G50" s="86">
        <v>189.72</v>
      </c>
      <c r="H50" s="70"/>
      <c r="I50" s="61"/>
      <c r="J50" s="66">
        <v>15</v>
      </c>
      <c r="K50" s="67" t="s">
        <v>322</v>
      </c>
      <c r="L50" s="68" t="s">
        <v>45</v>
      </c>
      <c r="M50" s="68" t="s">
        <v>14</v>
      </c>
      <c r="N50" s="68" t="s">
        <v>13</v>
      </c>
      <c r="O50" s="86">
        <v>158.82</v>
      </c>
      <c r="P50" s="70"/>
      <c r="Q50" s="61"/>
      <c r="R50" s="71">
        <v>15</v>
      </c>
      <c r="S50" s="87" t="s">
        <v>16</v>
      </c>
      <c r="T50" s="68" t="s">
        <v>17</v>
      </c>
      <c r="U50" s="68" t="s">
        <v>13</v>
      </c>
      <c r="V50" s="88">
        <v>512.33</v>
      </c>
      <c r="W50" s="89"/>
      <c r="X50" s="65"/>
    </row>
    <row r="51" spans="1:24" s="34" customFormat="1" ht="12.75">
      <c r="A51" s="40"/>
      <c r="B51" s="66">
        <v>16</v>
      </c>
      <c r="C51" s="67" t="s">
        <v>40</v>
      </c>
      <c r="D51" s="68" t="s">
        <v>41</v>
      </c>
      <c r="E51" s="68" t="s">
        <v>42</v>
      </c>
      <c r="F51" s="68" t="s">
        <v>13</v>
      </c>
      <c r="G51" s="86">
        <v>188.38</v>
      </c>
      <c r="H51" s="70"/>
      <c r="I51" s="61"/>
      <c r="J51" s="66">
        <v>16</v>
      </c>
      <c r="K51" s="67" t="s">
        <v>337</v>
      </c>
      <c r="L51" s="68" t="s">
        <v>217</v>
      </c>
      <c r="M51" s="68" t="s">
        <v>97</v>
      </c>
      <c r="N51" s="68" t="s">
        <v>13</v>
      </c>
      <c r="O51" s="86">
        <v>158.1</v>
      </c>
      <c r="P51" s="70"/>
      <c r="Q51" s="61"/>
      <c r="R51" s="71">
        <v>16</v>
      </c>
      <c r="S51" s="87" t="s">
        <v>217</v>
      </c>
      <c r="T51" s="68" t="s">
        <v>97</v>
      </c>
      <c r="U51" s="68" t="s">
        <v>13</v>
      </c>
      <c r="V51" s="88">
        <v>508.73</v>
      </c>
      <c r="W51" s="89"/>
      <c r="X51" s="65"/>
    </row>
    <row r="52" spans="1:24" s="34" customFormat="1" ht="12.75">
      <c r="A52" s="40"/>
      <c r="B52" s="66">
        <v>17</v>
      </c>
      <c r="C52" s="67" t="s">
        <v>43</v>
      </c>
      <c r="D52" s="68" t="s">
        <v>26</v>
      </c>
      <c r="E52" s="68" t="s">
        <v>14</v>
      </c>
      <c r="F52" s="68" t="s">
        <v>13</v>
      </c>
      <c r="G52" s="86">
        <v>188.27</v>
      </c>
      <c r="H52" s="70"/>
      <c r="I52" s="61"/>
      <c r="J52" s="66">
        <v>17</v>
      </c>
      <c r="K52" s="67" t="s">
        <v>367</v>
      </c>
      <c r="L52" s="68" t="s">
        <v>368</v>
      </c>
      <c r="M52" s="68" t="s">
        <v>163</v>
      </c>
      <c r="N52" s="68" t="s">
        <v>13</v>
      </c>
      <c r="O52" s="86">
        <v>156.21</v>
      </c>
      <c r="P52" s="70"/>
      <c r="Q52" s="61"/>
      <c r="R52" s="71">
        <v>17</v>
      </c>
      <c r="S52" s="87" t="s">
        <v>32</v>
      </c>
      <c r="T52" s="68" t="s">
        <v>33</v>
      </c>
      <c r="U52" s="68" t="s">
        <v>13</v>
      </c>
      <c r="V52" s="88">
        <v>508.17</v>
      </c>
      <c r="W52" s="89"/>
      <c r="X52" s="65"/>
    </row>
    <row r="53" spans="1:24" s="34" customFormat="1" ht="12.75">
      <c r="A53" s="40"/>
      <c r="B53" s="66">
        <v>18</v>
      </c>
      <c r="C53" s="67" t="s">
        <v>44</v>
      </c>
      <c r="D53" s="68" t="s">
        <v>45</v>
      </c>
      <c r="E53" s="68" t="s">
        <v>14</v>
      </c>
      <c r="F53" s="68" t="s">
        <v>13</v>
      </c>
      <c r="G53" s="86">
        <v>188.21</v>
      </c>
      <c r="H53" s="70"/>
      <c r="I53" s="61"/>
      <c r="J53" s="66">
        <v>18</v>
      </c>
      <c r="K53" s="67" t="s">
        <v>371</v>
      </c>
      <c r="L53" s="68" t="s">
        <v>290</v>
      </c>
      <c r="M53" s="68" t="s">
        <v>180</v>
      </c>
      <c r="N53" s="68" t="s">
        <v>13</v>
      </c>
      <c r="O53" s="86">
        <v>155.9</v>
      </c>
      <c r="P53" s="70"/>
      <c r="Q53" s="61"/>
      <c r="R53" s="71">
        <v>18</v>
      </c>
      <c r="S53" s="87" t="s">
        <v>94</v>
      </c>
      <c r="T53" s="68" t="s">
        <v>50</v>
      </c>
      <c r="U53" s="68" t="s">
        <v>13</v>
      </c>
      <c r="V53" s="88">
        <v>507.78</v>
      </c>
      <c r="W53" s="89"/>
      <c r="X53" s="65"/>
    </row>
    <row r="54" spans="1:24" s="34" customFormat="1" ht="12.75">
      <c r="A54" s="40"/>
      <c r="B54" s="66">
        <v>19</v>
      </c>
      <c r="C54" s="67" t="s">
        <v>46</v>
      </c>
      <c r="D54" s="68" t="s">
        <v>47</v>
      </c>
      <c r="E54" s="68" t="s">
        <v>42</v>
      </c>
      <c r="F54" s="68" t="s">
        <v>13</v>
      </c>
      <c r="G54" s="86">
        <v>188.08</v>
      </c>
      <c r="H54" s="70"/>
      <c r="I54" s="61"/>
      <c r="J54" s="66">
        <v>19</v>
      </c>
      <c r="K54" s="67" t="s">
        <v>379</v>
      </c>
      <c r="L54" s="68" t="s">
        <v>380</v>
      </c>
      <c r="M54" s="68" t="s">
        <v>195</v>
      </c>
      <c r="N54" s="68" t="s">
        <v>13</v>
      </c>
      <c r="O54" s="86">
        <v>155.17</v>
      </c>
      <c r="P54" s="70"/>
      <c r="Q54" s="61"/>
      <c r="R54" s="71">
        <v>19</v>
      </c>
      <c r="S54" s="87" t="s">
        <v>105</v>
      </c>
      <c r="T54" s="68" t="s">
        <v>56</v>
      </c>
      <c r="U54" s="68" t="s">
        <v>13</v>
      </c>
      <c r="V54" s="88">
        <v>507.24</v>
      </c>
      <c r="W54" s="89"/>
      <c r="X54" s="65"/>
    </row>
    <row r="55" spans="1:24" s="34" customFormat="1" ht="13.5" thickBot="1">
      <c r="A55" s="40"/>
      <c r="B55" s="74">
        <v>20</v>
      </c>
      <c r="C55" s="75" t="s">
        <v>51</v>
      </c>
      <c r="D55" s="76" t="s">
        <v>52</v>
      </c>
      <c r="E55" s="76" t="s">
        <v>53</v>
      </c>
      <c r="F55" s="76" t="s">
        <v>13</v>
      </c>
      <c r="G55" s="90">
        <v>187.25</v>
      </c>
      <c r="H55" s="78"/>
      <c r="I55" s="79"/>
      <c r="J55" s="74">
        <v>20</v>
      </c>
      <c r="K55" s="75" t="s">
        <v>431</v>
      </c>
      <c r="L55" s="76" t="s">
        <v>49</v>
      </c>
      <c r="M55" s="76" t="s">
        <v>50</v>
      </c>
      <c r="N55" s="76" t="s">
        <v>13</v>
      </c>
      <c r="O55" s="90">
        <v>150.75</v>
      </c>
      <c r="P55" s="78"/>
      <c r="Q55" s="79"/>
      <c r="R55" s="80">
        <v>20</v>
      </c>
      <c r="S55" s="91" t="s">
        <v>84</v>
      </c>
      <c r="T55" s="76" t="s">
        <v>33</v>
      </c>
      <c r="U55" s="76" t="s">
        <v>13</v>
      </c>
      <c r="V55" s="92">
        <v>505.87</v>
      </c>
      <c r="W55" s="93"/>
      <c r="X55" s="65"/>
    </row>
    <row r="56" spans="1:24" s="34" customFormat="1" ht="12" customHeight="1" thickBot="1">
      <c r="A56" s="40"/>
      <c r="B56" s="40"/>
      <c r="C56" s="40"/>
      <c r="D56" s="40"/>
      <c r="E56" s="40"/>
      <c r="F56" s="40"/>
      <c r="G56" s="41"/>
      <c r="H56" s="41"/>
      <c r="I56" s="40"/>
      <c r="J56" s="40"/>
      <c r="K56" s="40"/>
      <c r="L56" s="40"/>
      <c r="M56" s="40"/>
      <c r="N56" s="40"/>
      <c r="O56" s="41"/>
      <c r="P56" s="41"/>
      <c r="Q56" s="40"/>
      <c r="R56" s="40"/>
      <c r="S56" s="40"/>
      <c r="T56" s="40"/>
      <c r="U56" s="40"/>
      <c r="V56" s="40"/>
      <c r="W56" s="40"/>
      <c r="X56" s="40"/>
    </row>
    <row r="57" spans="1:24" s="34" customFormat="1" ht="19.5" customHeight="1">
      <c r="A57" s="40"/>
      <c r="B57" s="42" t="s">
        <v>741</v>
      </c>
      <c r="C57" s="83"/>
      <c r="D57" s="83"/>
      <c r="E57" s="83"/>
      <c r="F57" s="83"/>
      <c r="G57" s="83"/>
      <c r="H57" s="83"/>
      <c r="I57" s="83"/>
      <c r="J57" s="83"/>
      <c r="K57" s="83"/>
      <c r="L57" s="83"/>
      <c r="M57" s="83"/>
      <c r="N57" s="83"/>
      <c r="O57" s="83"/>
      <c r="P57" s="83"/>
      <c r="Q57" s="83"/>
      <c r="R57" s="83"/>
      <c r="S57" s="83"/>
      <c r="T57" s="83"/>
      <c r="U57" s="83"/>
      <c r="V57" s="83"/>
      <c r="W57" s="84"/>
      <c r="X57" s="40"/>
    </row>
    <row r="58" spans="1:24" s="34" customFormat="1" ht="3.75" customHeight="1">
      <c r="A58" s="40"/>
      <c r="B58" s="45"/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7"/>
      <c r="X58" s="40"/>
    </row>
    <row r="59" spans="1:24" s="34" customFormat="1" ht="12.75">
      <c r="A59" s="40"/>
      <c r="B59" s="48" t="s">
        <v>736</v>
      </c>
      <c r="C59" s="49"/>
      <c r="D59" s="49"/>
      <c r="E59" s="49"/>
      <c r="F59" s="49"/>
      <c r="G59" s="49"/>
      <c r="H59" s="49"/>
      <c r="I59" s="51"/>
      <c r="J59" s="49" t="s">
        <v>737</v>
      </c>
      <c r="K59" s="49"/>
      <c r="L59" s="49"/>
      <c r="M59" s="49"/>
      <c r="N59" s="49"/>
      <c r="O59" s="49"/>
      <c r="P59" s="49"/>
      <c r="Q59" s="51"/>
      <c r="R59" s="49" t="s">
        <v>727</v>
      </c>
      <c r="S59" s="49"/>
      <c r="T59" s="49"/>
      <c r="U59" s="49"/>
      <c r="V59" s="49"/>
      <c r="W59" s="85"/>
      <c r="X59" s="40"/>
    </row>
    <row r="60" spans="1:24" s="34" customFormat="1" ht="4.5" customHeight="1" thickBot="1">
      <c r="A60" s="40"/>
      <c r="B60" s="54"/>
      <c r="C60" s="55"/>
      <c r="D60" s="55"/>
      <c r="E60" s="55"/>
      <c r="F60" s="55"/>
      <c r="G60" s="46"/>
      <c r="H60" s="46"/>
      <c r="I60" s="55"/>
      <c r="J60" s="55"/>
      <c r="K60" s="55"/>
      <c r="L60" s="55"/>
      <c r="M60" s="55"/>
      <c r="N60" s="55"/>
      <c r="O60" s="46"/>
      <c r="P60" s="46"/>
      <c r="Q60" s="55"/>
      <c r="R60" s="55"/>
      <c r="S60" s="55"/>
      <c r="T60" s="55"/>
      <c r="U60" s="55"/>
      <c r="V60" s="55"/>
      <c r="W60" s="56"/>
      <c r="X60" s="40"/>
    </row>
    <row r="61" spans="1:24" s="34" customFormat="1" ht="13.5" thickBot="1">
      <c r="A61" s="40"/>
      <c r="B61" s="57"/>
      <c r="C61" s="58" t="s">
        <v>1</v>
      </c>
      <c r="D61" s="58" t="s">
        <v>2</v>
      </c>
      <c r="E61" s="58" t="s">
        <v>4</v>
      </c>
      <c r="F61" s="58" t="s">
        <v>3</v>
      </c>
      <c r="G61" s="59" t="s">
        <v>738</v>
      </c>
      <c r="H61" s="60"/>
      <c r="I61" s="61"/>
      <c r="J61" s="57"/>
      <c r="K61" s="58" t="s">
        <v>1</v>
      </c>
      <c r="L61" s="58" t="s">
        <v>2</v>
      </c>
      <c r="M61" s="58" t="s">
        <v>4</v>
      </c>
      <c r="N61" s="58" t="s">
        <v>3</v>
      </c>
      <c r="O61" s="59" t="s">
        <v>738</v>
      </c>
      <c r="P61" s="60"/>
      <c r="Q61" s="61"/>
      <c r="R61" s="57"/>
      <c r="S61" s="62" t="s">
        <v>2</v>
      </c>
      <c r="T61" s="58" t="s">
        <v>4</v>
      </c>
      <c r="U61" s="58" t="s">
        <v>3</v>
      </c>
      <c r="V61" s="63" t="s">
        <v>738</v>
      </c>
      <c r="W61" s="64"/>
      <c r="X61" s="65"/>
    </row>
    <row r="62" spans="1:24" s="34" customFormat="1" ht="12.75">
      <c r="A62" s="40"/>
      <c r="B62" s="66">
        <v>1</v>
      </c>
      <c r="C62" s="67" t="s">
        <v>710</v>
      </c>
      <c r="D62" s="68" t="s">
        <v>410</v>
      </c>
      <c r="E62" s="68" t="s">
        <v>248</v>
      </c>
      <c r="F62" s="68" t="s">
        <v>13</v>
      </c>
      <c r="G62" s="69">
        <v>55</v>
      </c>
      <c r="H62" s="70"/>
      <c r="I62" s="61"/>
      <c r="J62" s="66">
        <v>1</v>
      </c>
      <c r="K62" s="67" t="s">
        <v>723</v>
      </c>
      <c r="L62" s="68" t="s">
        <v>81</v>
      </c>
      <c r="M62" s="68" t="s">
        <v>82</v>
      </c>
      <c r="N62" s="68" t="s">
        <v>13</v>
      </c>
      <c r="O62" s="69">
        <v>48</v>
      </c>
      <c r="P62" s="70"/>
      <c r="Q62" s="61"/>
      <c r="R62" s="66">
        <v>1</v>
      </c>
      <c r="S62" s="87" t="s">
        <v>544</v>
      </c>
      <c r="T62" s="68" t="s">
        <v>329</v>
      </c>
      <c r="U62" s="68" t="s">
        <v>13</v>
      </c>
      <c r="V62" s="72">
        <v>215</v>
      </c>
      <c r="W62" s="73"/>
      <c r="X62" s="65"/>
    </row>
    <row r="63" spans="1:24" s="34" customFormat="1" ht="12.75">
      <c r="A63" s="40"/>
      <c r="B63" s="66">
        <v>2</v>
      </c>
      <c r="C63" s="67" t="s">
        <v>709</v>
      </c>
      <c r="D63" s="68" t="s">
        <v>410</v>
      </c>
      <c r="E63" s="68" t="s">
        <v>248</v>
      </c>
      <c r="F63" s="68" t="s">
        <v>13</v>
      </c>
      <c r="G63" s="69">
        <v>56</v>
      </c>
      <c r="H63" s="70"/>
      <c r="I63" s="61"/>
      <c r="J63" s="66">
        <v>2</v>
      </c>
      <c r="K63" s="67" t="s">
        <v>705</v>
      </c>
      <c r="L63" s="68" t="s">
        <v>706</v>
      </c>
      <c r="M63" s="68" t="s">
        <v>50</v>
      </c>
      <c r="N63" s="68" t="s">
        <v>13</v>
      </c>
      <c r="O63" s="69">
        <v>64</v>
      </c>
      <c r="P63" s="70"/>
      <c r="Q63" s="61"/>
      <c r="R63" s="71">
        <v>2</v>
      </c>
      <c r="S63" s="87" t="s">
        <v>81</v>
      </c>
      <c r="T63" s="68" t="s">
        <v>82</v>
      </c>
      <c r="U63" s="68" t="s">
        <v>13</v>
      </c>
      <c r="V63" s="72">
        <v>265</v>
      </c>
      <c r="W63" s="73"/>
      <c r="X63" s="65"/>
    </row>
    <row r="64" spans="1:24" s="34" customFormat="1" ht="12.75">
      <c r="A64" s="40"/>
      <c r="B64" s="66">
        <v>3</v>
      </c>
      <c r="C64" s="67" t="s">
        <v>712</v>
      </c>
      <c r="D64" s="68" t="s">
        <v>380</v>
      </c>
      <c r="E64" s="68" t="s">
        <v>195</v>
      </c>
      <c r="F64" s="68" t="s">
        <v>13</v>
      </c>
      <c r="G64" s="69">
        <v>57</v>
      </c>
      <c r="H64" s="70"/>
      <c r="I64" s="61"/>
      <c r="J64" s="66">
        <v>3</v>
      </c>
      <c r="K64" s="67" t="s">
        <v>648</v>
      </c>
      <c r="L64" s="68" t="s">
        <v>319</v>
      </c>
      <c r="M64" s="68" t="s">
        <v>184</v>
      </c>
      <c r="N64" s="68" t="s">
        <v>13</v>
      </c>
      <c r="O64" s="69">
        <v>68</v>
      </c>
      <c r="P64" s="70"/>
      <c r="Q64" s="61"/>
      <c r="R64" s="71">
        <v>3</v>
      </c>
      <c r="S64" s="87" t="s">
        <v>520</v>
      </c>
      <c r="T64" s="68" t="s">
        <v>82</v>
      </c>
      <c r="U64" s="68" t="s">
        <v>13</v>
      </c>
      <c r="V64" s="72">
        <v>281</v>
      </c>
      <c r="W64" s="73"/>
      <c r="X64" s="65"/>
    </row>
    <row r="65" spans="1:24" s="34" customFormat="1" ht="12.75">
      <c r="A65" s="40"/>
      <c r="B65" s="66"/>
      <c r="C65" s="67" t="s">
        <v>712</v>
      </c>
      <c r="D65" s="68" t="s">
        <v>380</v>
      </c>
      <c r="E65" s="68" t="s">
        <v>195</v>
      </c>
      <c r="F65" s="68" t="s">
        <v>13</v>
      </c>
      <c r="G65" s="69">
        <v>57</v>
      </c>
      <c r="H65" s="70"/>
      <c r="I65" s="61"/>
      <c r="J65" s="66">
        <v>4</v>
      </c>
      <c r="K65" s="67" t="s">
        <v>705</v>
      </c>
      <c r="L65" s="68" t="s">
        <v>706</v>
      </c>
      <c r="M65" s="68" t="s">
        <v>50</v>
      </c>
      <c r="N65" s="68" t="s">
        <v>13</v>
      </c>
      <c r="O65" s="69">
        <v>71</v>
      </c>
      <c r="P65" s="70"/>
      <c r="Q65" s="61"/>
      <c r="R65" s="71">
        <v>4</v>
      </c>
      <c r="S65" s="87" t="s">
        <v>242</v>
      </c>
      <c r="T65" s="68" t="s">
        <v>56</v>
      </c>
      <c r="U65" s="68" t="s">
        <v>13</v>
      </c>
      <c r="V65" s="72">
        <v>282</v>
      </c>
      <c r="W65" s="73"/>
      <c r="X65" s="65"/>
    </row>
    <row r="66" spans="1:24" s="34" customFormat="1" ht="12.75">
      <c r="A66" s="40"/>
      <c r="B66" s="66">
        <v>5</v>
      </c>
      <c r="C66" s="67" t="s">
        <v>710</v>
      </c>
      <c r="D66" s="68" t="s">
        <v>410</v>
      </c>
      <c r="E66" s="68" t="s">
        <v>248</v>
      </c>
      <c r="F66" s="68" t="s">
        <v>13</v>
      </c>
      <c r="G66" s="69">
        <v>61</v>
      </c>
      <c r="H66" s="70"/>
      <c r="I66" s="61"/>
      <c r="J66" s="66">
        <v>5</v>
      </c>
      <c r="K66" s="67" t="s">
        <v>705</v>
      </c>
      <c r="L66" s="68" t="s">
        <v>706</v>
      </c>
      <c r="M66" s="68" t="s">
        <v>50</v>
      </c>
      <c r="N66" s="68" t="s">
        <v>13</v>
      </c>
      <c r="O66" s="69">
        <v>73</v>
      </c>
      <c r="P66" s="70"/>
      <c r="Q66" s="61"/>
      <c r="R66" s="71">
        <v>5</v>
      </c>
      <c r="S66" s="87" t="s">
        <v>410</v>
      </c>
      <c r="T66" s="68" t="s">
        <v>248</v>
      </c>
      <c r="U66" s="68" t="s">
        <v>13</v>
      </c>
      <c r="V66" s="72">
        <v>285</v>
      </c>
      <c r="W66" s="73"/>
      <c r="X66" s="65"/>
    </row>
    <row r="67" spans="1:24" s="34" customFormat="1" ht="12.75">
      <c r="A67" s="40"/>
      <c r="B67" s="66"/>
      <c r="C67" s="67" t="s">
        <v>710</v>
      </c>
      <c r="D67" s="68" t="s">
        <v>410</v>
      </c>
      <c r="E67" s="68" t="s">
        <v>248</v>
      </c>
      <c r="F67" s="68" t="s">
        <v>13</v>
      </c>
      <c r="G67" s="69">
        <v>61</v>
      </c>
      <c r="H67" s="70"/>
      <c r="I67" s="61"/>
      <c r="J67" s="66">
        <v>6</v>
      </c>
      <c r="K67" s="67" t="s">
        <v>705</v>
      </c>
      <c r="L67" s="68" t="s">
        <v>706</v>
      </c>
      <c r="M67" s="68" t="s">
        <v>50</v>
      </c>
      <c r="N67" s="68" t="s">
        <v>13</v>
      </c>
      <c r="O67" s="69">
        <v>75</v>
      </c>
      <c r="P67" s="70"/>
      <c r="Q67" s="61"/>
      <c r="R67" s="71">
        <v>6</v>
      </c>
      <c r="S67" s="87" t="s">
        <v>81</v>
      </c>
      <c r="T67" s="68" t="s">
        <v>82</v>
      </c>
      <c r="U67" s="68" t="s">
        <v>13</v>
      </c>
      <c r="V67" s="72">
        <v>291</v>
      </c>
      <c r="W67" s="73"/>
      <c r="X67" s="65"/>
    </row>
    <row r="68" spans="1:24" s="34" customFormat="1" ht="12.75">
      <c r="A68" s="40"/>
      <c r="B68" s="66">
        <v>7</v>
      </c>
      <c r="C68" s="67" t="s">
        <v>711</v>
      </c>
      <c r="D68" s="68" t="s">
        <v>81</v>
      </c>
      <c r="E68" s="68" t="s">
        <v>82</v>
      </c>
      <c r="F68" s="68" t="s">
        <v>13</v>
      </c>
      <c r="G68" s="69">
        <v>64</v>
      </c>
      <c r="H68" s="70"/>
      <c r="I68" s="61"/>
      <c r="J68" s="66">
        <v>7</v>
      </c>
      <c r="K68" s="67" t="s">
        <v>684</v>
      </c>
      <c r="L68" s="68" t="s">
        <v>210</v>
      </c>
      <c r="M68" s="68" t="s">
        <v>180</v>
      </c>
      <c r="N68" s="68" t="s">
        <v>13</v>
      </c>
      <c r="O68" s="69">
        <v>76</v>
      </c>
      <c r="P68" s="70"/>
      <c r="Q68" s="61"/>
      <c r="R68" s="71">
        <v>7</v>
      </c>
      <c r="S68" s="87" t="s">
        <v>81</v>
      </c>
      <c r="T68" s="68" t="s">
        <v>82</v>
      </c>
      <c r="U68" s="68" t="s">
        <v>13</v>
      </c>
      <c r="V68" s="72">
        <v>292</v>
      </c>
      <c r="W68" s="73"/>
      <c r="X68" s="65"/>
    </row>
    <row r="69" spans="1:24" s="34" customFormat="1" ht="12.75">
      <c r="A69" s="40"/>
      <c r="B69" s="66">
        <v>8</v>
      </c>
      <c r="C69" s="67" t="s">
        <v>615</v>
      </c>
      <c r="D69" s="68" t="s">
        <v>362</v>
      </c>
      <c r="E69" s="68" t="s">
        <v>180</v>
      </c>
      <c r="F69" s="68" t="s">
        <v>13</v>
      </c>
      <c r="G69" s="69">
        <v>65</v>
      </c>
      <c r="H69" s="70"/>
      <c r="I69" s="61"/>
      <c r="J69" s="66">
        <v>8</v>
      </c>
      <c r="K69" s="67" t="s">
        <v>669</v>
      </c>
      <c r="L69" s="68" t="s">
        <v>319</v>
      </c>
      <c r="M69" s="68" t="s">
        <v>184</v>
      </c>
      <c r="N69" s="68" t="s">
        <v>13</v>
      </c>
      <c r="O69" s="69">
        <v>77</v>
      </c>
      <c r="P69" s="70"/>
      <c r="Q69" s="61"/>
      <c r="R69" s="71">
        <v>8</v>
      </c>
      <c r="S69" s="87" t="s">
        <v>633</v>
      </c>
      <c r="T69" s="68" t="s">
        <v>224</v>
      </c>
      <c r="U69" s="68" t="s">
        <v>13</v>
      </c>
      <c r="V69" s="72">
        <v>298</v>
      </c>
      <c r="W69" s="73"/>
      <c r="X69" s="65"/>
    </row>
    <row r="70" spans="1:24" s="34" customFormat="1" ht="12.75">
      <c r="A70" s="40"/>
      <c r="B70" s="66">
        <v>9</v>
      </c>
      <c r="C70" s="67" t="s">
        <v>652</v>
      </c>
      <c r="D70" s="68" t="s">
        <v>113</v>
      </c>
      <c r="E70" s="68" t="s">
        <v>82</v>
      </c>
      <c r="F70" s="68" t="s">
        <v>13</v>
      </c>
      <c r="G70" s="69">
        <v>69</v>
      </c>
      <c r="H70" s="70"/>
      <c r="I70" s="61"/>
      <c r="J70" s="66">
        <v>9</v>
      </c>
      <c r="K70" s="67" t="s">
        <v>703</v>
      </c>
      <c r="L70" s="68" t="s">
        <v>113</v>
      </c>
      <c r="M70" s="68" t="s">
        <v>82</v>
      </c>
      <c r="N70" s="68" t="s">
        <v>13</v>
      </c>
      <c r="O70" s="69">
        <v>78</v>
      </c>
      <c r="P70" s="70"/>
      <c r="Q70" s="61"/>
      <c r="R70" s="71">
        <v>9</v>
      </c>
      <c r="S70" s="87" t="s">
        <v>179</v>
      </c>
      <c r="T70" s="68" t="s">
        <v>180</v>
      </c>
      <c r="U70" s="68" t="s">
        <v>13</v>
      </c>
      <c r="V70" s="72">
        <v>299</v>
      </c>
      <c r="W70" s="73"/>
      <c r="X70" s="65"/>
    </row>
    <row r="71" spans="1:24" s="34" customFormat="1" ht="12.75">
      <c r="A71" s="40"/>
      <c r="B71" s="66">
        <v>10</v>
      </c>
      <c r="C71" s="67" t="s">
        <v>696</v>
      </c>
      <c r="D71" s="68" t="s">
        <v>81</v>
      </c>
      <c r="E71" s="68" t="s">
        <v>82</v>
      </c>
      <c r="F71" s="68" t="s">
        <v>13</v>
      </c>
      <c r="G71" s="69">
        <v>71</v>
      </c>
      <c r="H71" s="70"/>
      <c r="I71" s="61"/>
      <c r="J71" s="66"/>
      <c r="K71" s="67" t="s">
        <v>704</v>
      </c>
      <c r="L71" s="68" t="s">
        <v>113</v>
      </c>
      <c r="M71" s="68" t="s">
        <v>82</v>
      </c>
      <c r="N71" s="68" t="s">
        <v>13</v>
      </c>
      <c r="O71" s="69">
        <v>78</v>
      </c>
      <c r="P71" s="70"/>
      <c r="Q71" s="61"/>
      <c r="R71" s="71"/>
      <c r="S71" s="87" t="s">
        <v>520</v>
      </c>
      <c r="T71" s="68" t="s">
        <v>82</v>
      </c>
      <c r="U71" s="68" t="s">
        <v>13</v>
      </c>
      <c r="V71" s="72">
        <v>299</v>
      </c>
      <c r="W71" s="73"/>
      <c r="X71" s="65"/>
    </row>
    <row r="72" spans="1:24" s="34" customFormat="1" ht="12.75">
      <c r="A72" s="40"/>
      <c r="B72" s="66"/>
      <c r="C72" s="67" t="s">
        <v>720</v>
      </c>
      <c r="D72" s="68" t="s">
        <v>544</v>
      </c>
      <c r="E72" s="68" t="s">
        <v>320</v>
      </c>
      <c r="F72" s="68" t="s">
        <v>13</v>
      </c>
      <c r="G72" s="69">
        <v>71</v>
      </c>
      <c r="H72" s="70"/>
      <c r="I72" s="61"/>
      <c r="J72" s="66"/>
      <c r="K72" s="67" t="s">
        <v>704</v>
      </c>
      <c r="L72" s="68" t="s">
        <v>113</v>
      </c>
      <c r="M72" s="68" t="s">
        <v>82</v>
      </c>
      <c r="N72" s="68" t="s">
        <v>13</v>
      </c>
      <c r="O72" s="69">
        <v>78</v>
      </c>
      <c r="P72" s="70"/>
      <c r="Q72" s="61"/>
      <c r="R72" s="71">
        <v>11</v>
      </c>
      <c r="S72" s="87" t="s">
        <v>319</v>
      </c>
      <c r="T72" s="68" t="s">
        <v>184</v>
      </c>
      <c r="U72" s="68" t="s">
        <v>13</v>
      </c>
      <c r="V72" s="72">
        <v>301</v>
      </c>
      <c r="W72" s="73"/>
      <c r="X72" s="65"/>
    </row>
    <row r="73" spans="1:24" s="34" customFormat="1" ht="12.75">
      <c r="A73" s="40"/>
      <c r="B73" s="66">
        <v>12</v>
      </c>
      <c r="C73" s="67" t="s">
        <v>614</v>
      </c>
      <c r="D73" s="68" t="s">
        <v>268</v>
      </c>
      <c r="E73" s="68" t="s">
        <v>180</v>
      </c>
      <c r="F73" s="68" t="s">
        <v>13</v>
      </c>
      <c r="G73" s="69">
        <v>72</v>
      </c>
      <c r="H73" s="70"/>
      <c r="I73" s="61"/>
      <c r="J73" s="66">
        <v>12</v>
      </c>
      <c r="K73" s="67" t="s">
        <v>693</v>
      </c>
      <c r="L73" s="68" t="s">
        <v>430</v>
      </c>
      <c r="M73" s="68" t="s">
        <v>229</v>
      </c>
      <c r="N73" s="68" t="s">
        <v>13</v>
      </c>
      <c r="O73" s="69">
        <v>79</v>
      </c>
      <c r="P73" s="70"/>
      <c r="Q73" s="61"/>
      <c r="R73" s="71">
        <v>12</v>
      </c>
      <c r="S73" s="87" t="s">
        <v>352</v>
      </c>
      <c r="T73" s="68" t="s">
        <v>195</v>
      </c>
      <c r="U73" s="68" t="s">
        <v>13</v>
      </c>
      <c r="V73" s="72">
        <v>302</v>
      </c>
      <c r="W73" s="73"/>
      <c r="X73" s="65"/>
    </row>
    <row r="74" spans="1:24" s="34" customFormat="1" ht="12.75">
      <c r="A74" s="40"/>
      <c r="B74" s="66"/>
      <c r="C74" s="67" t="s">
        <v>710</v>
      </c>
      <c r="D74" s="68" t="s">
        <v>410</v>
      </c>
      <c r="E74" s="68" t="s">
        <v>248</v>
      </c>
      <c r="F74" s="68" t="s">
        <v>13</v>
      </c>
      <c r="G74" s="69">
        <v>72</v>
      </c>
      <c r="H74" s="70"/>
      <c r="I74" s="61"/>
      <c r="J74" s="66"/>
      <c r="K74" s="67" t="s">
        <v>695</v>
      </c>
      <c r="L74" s="68" t="s">
        <v>231</v>
      </c>
      <c r="M74" s="68" t="s">
        <v>143</v>
      </c>
      <c r="N74" s="68" t="s">
        <v>13</v>
      </c>
      <c r="O74" s="69">
        <v>79</v>
      </c>
      <c r="P74" s="70"/>
      <c r="Q74" s="61"/>
      <c r="R74" s="71">
        <v>13</v>
      </c>
      <c r="S74" s="87" t="s">
        <v>582</v>
      </c>
      <c r="T74" s="68" t="s">
        <v>248</v>
      </c>
      <c r="U74" s="68" t="s">
        <v>13</v>
      </c>
      <c r="V74" s="72">
        <v>303</v>
      </c>
      <c r="W74" s="73"/>
      <c r="X74" s="65"/>
    </row>
    <row r="75" spans="1:24" s="34" customFormat="1" ht="12.75">
      <c r="A75" s="40"/>
      <c r="B75" s="66">
        <v>14</v>
      </c>
      <c r="C75" s="67" t="s">
        <v>710</v>
      </c>
      <c r="D75" s="68" t="s">
        <v>410</v>
      </c>
      <c r="E75" s="68" t="s">
        <v>248</v>
      </c>
      <c r="F75" s="68" t="s">
        <v>13</v>
      </c>
      <c r="G75" s="69">
        <v>73</v>
      </c>
      <c r="H75" s="70"/>
      <c r="I75" s="61"/>
      <c r="J75" s="66">
        <v>14</v>
      </c>
      <c r="K75" s="67" t="s">
        <v>695</v>
      </c>
      <c r="L75" s="68" t="s">
        <v>231</v>
      </c>
      <c r="M75" s="68" t="s">
        <v>143</v>
      </c>
      <c r="N75" s="68" t="s">
        <v>13</v>
      </c>
      <c r="O75" s="69">
        <v>80</v>
      </c>
      <c r="P75" s="70"/>
      <c r="Q75" s="61"/>
      <c r="R75" s="71">
        <v>14</v>
      </c>
      <c r="S75" s="87" t="s">
        <v>410</v>
      </c>
      <c r="T75" s="68" t="s">
        <v>248</v>
      </c>
      <c r="U75" s="68" t="s">
        <v>13</v>
      </c>
      <c r="V75" s="72">
        <v>304</v>
      </c>
      <c r="W75" s="73"/>
      <c r="X75" s="65"/>
    </row>
    <row r="76" spans="1:24" s="34" customFormat="1" ht="12.75">
      <c r="A76" s="40"/>
      <c r="B76" s="66">
        <v>15</v>
      </c>
      <c r="C76" s="67" t="s">
        <v>578</v>
      </c>
      <c r="D76" s="68" t="s">
        <v>423</v>
      </c>
      <c r="E76" s="68" t="s">
        <v>128</v>
      </c>
      <c r="F76" s="68" t="s">
        <v>13</v>
      </c>
      <c r="G76" s="69">
        <v>75</v>
      </c>
      <c r="H76" s="70"/>
      <c r="I76" s="61"/>
      <c r="J76" s="66"/>
      <c r="K76" s="67" t="s">
        <v>700</v>
      </c>
      <c r="L76" s="68" t="s">
        <v>328</v>
      </c>
      <c r="M76" s="68" t="s">
        <v>512</v>
      </c>
      <c r="N76" s="68" t="s">
        <v>13</v>
      </c>
      <c r="O76" s="69">
        <v>80</v>
      </c>
      <c r="P76" s="70"/>
      <c r="Q76" s="61"/>
      <c r="R76" s="71">
        <v>15</v>
      </c>
      <c r="S76" s="87" t="s">
        <v>113</v>
      </c>
      <c r="T76" s="68" t="s">
        <v>82</v>
      </c>
      <c r="U76" s="68" t="s">
        <v>13</v>
      </c>
      <c r="V76" s="72">
        <v>305</v>
      </c>
      <c r="W76" s="73"/>
      <c r="X76" s="65"/>
    </row>
    <row r="77" spans="1:24" s="34" customFormat="1" ht="12.75">
      <c r="A77" s="40"/>
      <c r="B77" s="66"/>
      <c r="C77" s="67" t="s">
        <v>682</v>
      </c>
      <c r="D77" s="68" t="s">
        <v>582</v>
      </c>
      <c r="E77" s="68" t="s">
        <v>248</v>
      </c>
      <c r="F77" s="68" t="s">
        <v>13</v>
      </c>
      <c r="G77" s="69">
        <v>75</v>
      </c>
      <c r="H77" s="70"/>
      <c r="I77" s="61"/>
      <c r="J77" s="66"/>
      <c r="K77" s="67" t="s">
        <v>705</v>
      </c>
      <c r="L77" s="68" t="s">
        <v>706</v>
      </c>
      <c r="M77" s="68" t="s">
        <v>50</v>
      </c>
      <c r="N77" s="68" t="s">
        <v>13</v>
      </c>
      <c r="O77" s="69">
        <v>80</v>
      </c>
      <c r="P77" s="70"/>
      <c r="Q77" s="61"/>
      <c r="R77" s="71">
        <v>16</v>
      </c>
      <c r="S77" s="87" t="s">
        <v>81</v>
      </c>
      <c r="T77" s="68" t="s">
        <v>82</v>
      </c>
      <c r="U77" s="68" t="s">
        <v>13</v>
      </c>
      <c r="V77" s="72">
        <v>308</v>
      </c>
      <c r="W77" s="73"/>
      <c r="X77" s="65"/>
    </row>
    <row r="78" spans="1:24" s="34" customFormat="1" ht="12.75">
      <c r="A78" s="40"/>
      <c r="B78" s="66"/>
      <c r="C78" s="67" t="s">
        <v>687</v>
      </c>
      <c r="D78" s="68" t="s">
        <v>520</v>
      </c>
      <c r="E78" s="68" t="s">
        <v>82</v>
      </c>
      <c r="F78" s="68" t="s">
        <v>13</v>
      </c>
      <c r="G78" s="69">
        <v>75</v>
      </c>
      <c r="H78" s="70"/>
      <c r="I78" s="61"/>
      <c r="J78" s="66">
        <v>17</v>
      </c>
      <c r="K78" s="67" t="s">
        <v>689</v>
      </c>
      <c r="L78" s="68" t="s">
        <v>183</v>
      </c>
      <c r="M78" s="68" t="s">
        <v>184</v>
      </c>
      <c r="N78" s="68" t="s">
        <v>13</v>
      </c>
      <c r="O78" s="69">
        <v>81</v>
      </c>
      <c r="P78" s="70"/>
      <c r="Q78" s="61"/>
      <c r="R78" s="71"/>
      <c r="S78" s="87" t="s">
        <v>81</v>
      </c>
      <c r="T78" s="68" t="s">
        <v>82</v>
      </c>
      <c r="U78" s="68" t="s">
        <v>13</v>
      </c>
      <c r="V78" s="72">
        <v>308</v>
      </c>
      <c r="W78" s="73"/>
      <c r="X78" s="65"/>
    </row>
    <row r="79" spans="1:24" s="34" customFormat="1" ht="12.75">
      <c r="A79" s="40"/>
      <c r="B79" s="66"/>
      <c r="C79" s="67" t="s">
        <v>697</v>
      </c>
      <c r="D79" s="68" t="s">
        <v>633</v>
      </c>
      <c r="E79" s="68" t="s">
        <v>224</v>
      </c>
      <c r="F79" s="68" t="s">
        <v>13</v>
      </c>
      <c r="G79" s="69">
        <v>75</v>
      </c>
      <c r="H79" s="70"/>
      <c r="I79" s="61"/>
      <c r="J79" s="66"/>
      <c r="K79" s="67" t="s">
        <v>703</v>
      </c>
      <c r="L79" s="68" t="s">
        <v>113</v>
      </c>
      <c r="M79" s="68" t="s">
        <v>82</v>
      </c>
      <c r="N79" s="68" t="s">
        <v>13</v>
      </c>
      <c r="O79" s="69">
        <v>81</v>
      </c>
      <c r="P79" s="70"/>
      <c r="Q79" s="61"/>
      <c r="R79" s="71">
        <v>18</v>
      </c>
      <c r="S79" s="87" t="s">
        <v>425</v>
      </c>
      <c r="T79" s="68" t="s">
        <v>282</v>
      </c>
      <c r="U79" s="68" t="s">
        <v>13</v>
      </c>
      <c r="V79" s="72">
        <v>309</v>
      </c>
      <c r="W79" s="73"/>
      <c r="X79" s="65"/>
    </row>
    <row r="80" spans="1:24" s="34" customFormat="1" ht="12.75">
      <c r="A80" s="40"/>
      <c r="B80" s="66">
        <v>19</v>
      </c>
      <c r="C80" s="67" t="s">
        <v>666</v>
      </c>
      <c r="D80" s="68" t="s">
        <v>582</v>
      </c>
      <c r="E80" s="68" t="s">
        <v>248</v>
      </c>
      <c r="F80" s="68" t="s">
        <v>13</v>
      </c>
      <c r="G80" s="69">
        <v>76</v>
      </c>
      <c r="H80" s="70"/>
      <c r="I80" s="61"/>
      <c r="J80" s="66">
        <v>19</v>
      </c>
      <c r="K80" s="67" t="s">
        <v>685</v>
      </c>
      <c r="L80" s="68" t="s">
        <v>445</v>
      </c>
      <c r="M80" s="68" t="s">
        <v>195</v>
      </c>
      <c r="N80" s="68" t="s">
        <v>13</v>
      </c>
      <c r="O80" s="69">
        <v>82</v>
      </c>
      <c r="P80" s="70"/>
      <c r="Q80" s="61"/>
      <c r="R80" s="71"/>
      <c r="S80" s="87" t="s">
        <v>425</v>
      </c>
      <c r="T80" s="68" t="s">
        <v>282</v>
      </c>
      <c r="U80" s="68" t="s">
        <v>13</v>
      </c>
      <c r="V80" s="72">
        <v>309</v>
      </c>
      <c r="W80" s="73"/>
      <c r="X80" s="65"/>
    </row>
    <row r="81" spans="1:24" s="34" customFormat="1" ht="13.5" thickBot="1">
      <c r="A81" s="40"/>
      <c r="B81" s="74"/>
      <c r="C81" s="75" t="s">
        <v>711</v>
      </c>
      <c r="D81" s="76" t="s">
        <v>81</v>
      </c>
      <c r="E81" s="76" t="s">
        <v>82</v>
      </c>
      <c r="F81" s="76" t="s">
        <v>13</v>
      </c>
      <c r="G81" s="77">
        <v>76</v>
      </c>
      <c r="H81" s="78"/>
      <c r="I81" s="79"/>
      <c r="J81" s="74">
        <v>20</v>
      </c>
      <c r="K81" s="75" t="s">
        <v>688</v>
      </c>
      <c r="L81" s="76" t="s">
        <v>503</v>
      </c>
      <c r="M81" s="76" t="s">
        <v>229</v>
      </c>
      <c r="N81" s="76" t="s">
        <v>13</v>
      </c>
      <c r="O81" s="77">
        <v>83</v>
      </c>
      <c r="P81" s="78"/>
      <c r="Q81" s="79"/>
      <c r="R81" s="80">
        <v>20</v>
      </c>
      <c r="S81" s="91" t="s">
        <v>81</v>
      </c>
      <c r="T81" s="76" t="s">
        <v>82</v>
      </c>
      <c r="U81" s="76" t="s">
        <v>13</v>
      </c>
      <c r="V81" s="81">
        <v>311</v>
      </c>
      <c r="W81" s="82"/>
      <c r="X81" s="65"/>
    </row>
    <row r="82" spans="1:24" s="34" customFormat="1" ht="13.5" outlineLevel="1" thickBot="1">
      <c r="A82" s="40"/>
      <c r="B82" s="40"/>
      <c r="C82" s="40"/>
      <c r="D82" s="40"/>
      <c r="E82" s="40"/>
      <c r="F82" s="40"/>
      <c r="G82" s="41"/>
      <c r="H82" s="41"/>
      <c r="I82" s="40"/>
      <c r="J82" s="40"/>
      <c r="K82" s="40"/>
      <c r="L82" s="40"/>
      <c r="M82" s="40"/>
      <c r="N82" s="40"/>
      <c r="O82" s="41"/>
      <c r="P82" s="41"/>
      <c r="Q82" s="40"/>
      <c r="R82" s="40"/>
      <c r="S82" s="40"/>
      <c r="T82" s="40"/>
      <c r="U82" s="40"/>
      <c r="V82" s="40"/>
      <c r="W82" s="40"/>
      <c r="X82" s="40"/>
    </row>
    <row r="83" spans="1:24" s="34" customFormat="1" ht="21" customHeight="1" outlineLevel="1">
      <c r="A83" s="40"/>
      <c r="B83" s="42" t="s">
        <v>742</v>
      </c>
      <c r="C83" s="83"/>
      <c r="D83" s="83"/>
      <c r="E83" s="83"/>
      <c r="F83" s="83"/>
      <c r="G83" s="83"/>
      <c r="H83" s="83"/>
      <c r="I83" s="83"/>
      <c r="J83" s="83"/>
      <c r="K83" s="83"/>
      <c r="L83" s="83"/>
      <c r="M83" s="83"/>
      <c r="N83" s="83"/>
      <c r="O83" s="83"/>
      <c r="P83" s="83"/>
      <c r="Q83" s="83"/>
      <c r="R83" s="83"/>
      <c r="S83" s="83"/>
      <c r="T83" s="83"/>
      <c r="U83" s="83"/>
      <c r="V83" s="83"/>
      <c r="W83" s="84"/>
      <c r="X83" s="40"/>
    </row>
    <row r="84" spans="1:24" s="34" customFormat="1" ht="3" customHeight="1" outlineLevel="1">
      <c r="A84" s="40"/>
      <c r="B84" s="45"/>
      <c r="C84" s="46"/>
      <c r="D84" s="46"/>
      <c r="E84" s="46"/>
      <c r="F84" s="46"/>
      <c r="G84" s="46"/>
      <c r="H84" s="46"/>
      <c r="I84" s="46"/>
      <c r="J84" s="46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7"/>
      <c r="X84" s="40"/>
    </row>
    <row r="85" spans="1:24" s="34" customFormat="1" ht="12.75" outlineLevel="1">
      <c r="A85" s="40"/>
      <c r="B85" s="48" t="s">
        <v>736</v>
      </c>
      <c r="C85" s="49"/>
      <c r="D85" s="49"/>
      <c r="E85" s="49"/>
      <c r="F85" s="49"/>
      <c r="G85" s="49"/>
      <c r="H85" s="49"/>
      <c r="I85" s="51"/>
      <c r="J85" s="49" t="s">
        <v>737</v>
      </c>
      <c r="K85" s="49"/>
      <c r="L85" s="49"/>
      <c r="M85" s="49"/>
      <c r="N85" s="49"/>
      <c r="O85" s="49"/>
      <c r="P85" s="49"/>
      <c r="Q85" s="51"/>
      <c r="R85" s="49" t="s">
        <v>727</v>
      </c>
      <c r="S85" s="49"/>
      <c r="T85" s="49"/>
      <c r="U85" s="49"/>
      <c r="V85" s="49"/>
      <c r="W85" s="85"/>
      <c r="X85" s="40"/>
    </row>
    <row r="86" spans="1:24" s="34" customFormat="1" ht="5.25" customHeight="1" outlineLevel="1" thickBot="1">
      <c r="A86" s="40"/>
      <c r="B86" s="54"/>
      <c r="C86" s="55"/>
      <c r="D86" s="55"/>
      <c r="E86" s="55"/>
      <c r="F86" s="55"/>
      <c r="G86" s="46"/>
      <c r="H86" s="46"/>
      <c r="I86" s="55"/>
      <c r="J86" s="55"/>
      <c r="K86" s="55"/>
      <c r="L86" s="55"/>
      <c r="M86" s="55"/>
      <c r="N86" s="55"/>
      <c r="O86" s="46"/>
      <c r="P86" s="46"/>
      <c r="Q86" s="55"/>
      <c r="R86" s="55"/>
      <c r="S86" s="55"/>
      <c r="T86" s="55"/>
      <c r="U86" s="55"/>
      <c r="V86" s="55"/>
      <c r="W86" s="56"/>
      <c r="X86" s="40"/>
    </row>
    <row r="87" spans="1:24" s="34" customFormat="1" ht="13.5" outlineLevel="1" thickBot="1">
      <c r="A87" s="40"/>
      <c r="B87" s="57"/>
      <c r="C87" s="58" t="s">
        <v>1</v>
      </c>
      <c r="D87" s="58" t="s">
        <v>2</v>
      </c>
      <c r="E87" s="58" t="s">
        <v>4</v>
      </c>
      <c r="F87" s="58" t="s">
        <v>3</v>
      </c>
      <c r="G87" s="59" t="s">
        <v>743</v>
      </c>
      <c r="H87" s="60"/>
      <c r="I87" s="61"/>
      <c r="J87" s="57"/>
      <c r="K87" s="58" t="s">
        <v>1</v>
      </c>
      <c r="L87" s="58" t="s">
        <v>2</v>
      </c>
      <c r="M87" s="58" t="s">
        <v>4</v>
      </c>
      <c r="N87" s="58" t="s">
        <v>3</v>
      </c>
      <c r="O87" s="59" t="s">
        <v>743</v>
      </c>
      <c r="P87" s="60"/>
      <c r="Q87" s="61"/>
      <c r="R87" s="57"/>
      <c r="S87" s="62" t="s">
        <v>2</v>
      </c>
      <c r="T87" s="58" t="s">
        <v>4</v>
      </c>
      <c r="U87" s="58" t="s">
        <v>3</v>
      </c>
      <c r="V87" s="63" t="s">
        <v>743</v>
      </c>
      <c r="W87" s="64"/>
      <c r="X87" s="65"/>
    </row>
    <row r="88" spans="1:24" s="34" customFormat="1" ht="12.75" outlineLevel="1">
      <c r="A88" s="40"/>
      <c r="B88" s="66">
        <v>1</v>
      </c>
      <c r="C88" s="67" t="s">
        <v>607</v>
      </c>
      <c r="D88" s="68" t="s">
        <v>145</v>
      </c>
      <c r="E88" s="68" t="s">
        <v>146</v>
      </c>
      <c r="F88" s="68" t="s">
        <v>13</v>
      </c>
      <c r="G88" s="69">
        <v>12</v>
      </c>
      <c r="H88" s="70"/>
      <c r="I88" s="61"/>
      <c r="J88" s="66">
        <v>1</v>
      </c>
      <c r="K88" s="67" t="s">
        <v>701</v>
      </c>
      <c r="L88" s="68" t="s">
        <v>328</v>
      </c>
      <c r="M88" s="68" t="s">
        <v>512</v>
      </c>
      <c r="N88" s="68" t="s">
        <v>13</v>
      </c>
      <c r="O88" s="69">
        <v>15</v>
      </c>
      <c r="P88" s="70"/>
      <c r="Q88" s="61"/>
      <c r="R88" s="66">
        <v>1</v>
      </c>
      <c r="S88" s="87" t="s">
        <v>16</v>
      </c>
      <c r="T88" s="68" t="s">
        <v>17</v>
      </c>
      <c r="U88" s="68" t="s">
        <v>13</v>
      </c>
      <c r="V88" s="72">
        <v>5</v>
      </c>
      <c r="W88" s="73"/>
      <c r="X88" s="65"/>
    </row>
    <row r="89" spans="1:24" s="34" customFormat="1" ht="12.75" outlineLevel="1">
      <c r="A89" s="40"/>
      <c r="B89" s="66">
        <v>2</v>
      </c>
      <c r="C89" s="67" t="s">
        <v>448</v>
      </c>
      <c r="D89" s="68" t="s">
        <v>52</v>
      </c>
      <c r="E89" s="68" t="s">
        <v>53</v>
      </c>
      <c r="F89" s="68" t="s">
        <v>13</v>
      </c>
      <c r="G89" s="69">
        <v>14</v>
      </c>
      <c r="H89" s="70"/>
      <c r="I89" s="61"/>
      <c r="J89" s="66">
        <v>2</v>
      </c>
      <c r="K89" s="67" t="s">
        <v>702</v>
      </c>
      <c r="L89" s="68" t="s">
        <v>418</v>
      </c>
      <c r="M89" s="68" t="s">
        <v>82</v>
      </c>
      <c r="N89" s="68" t="s">
        <v>13</v>
      </c>
      <c r="O89" s="69">
        <v>21</v>
      </c>
      <c r="P89" s="70"/>
      <c r="Q89" s="61"/>
      <c r="R89" s="71">
        <v>2</v>
      </c>
      <c r="S89" s="87" t="s">
        <v>212</v>
      </c>
      <c r="T89" s="68" t="s">
        <v>201</v>
      </c>
      <c r="U89" s="68" t="s">
        <v>13</v>
      </c>
      <c r="V89" s="72">
        <v>58</v>
      </c>
      <c r="W89" s="73"/>
      <c r="X89" s="65"/>
    </row>
    <row r="90" spans="1:24" s="34" customFormat="1" ht="12.75" outlineLevel="1">
      <c r="A90" s="40"/>
      <c r="B90" s="66">
        <v>3</v>
      </c>
      <c r="C90" s="67" t="s">
        <v>602</v>
      </c>
      <c r="D90" s="68" t="s">
        <v>328</v>
      </c>
      <c r="E90" s="68" t="s">
        <v>329</v>
      </c>
      <c r="F90" s="68" t="s">
        <v>13</v>
      </c>
      <c r="G90" s="69">
        <v>20</v>
      </c>
      <c r="H90" s="70"/>
      <c r="I90" s="61"/>
      <c r="J90" s="66">
        <v>3</v>
      </c>
      <c r="K90" s="67" t="s">
        <v>664</v>
      </c>
      <c r="L90" s="68" t="s">
        <v>296</v>
      </c>
      <c r="M90" s="68" t="s">
        <v>42</v>
      </c>
      <c r="N90" s="68" t="s">
        <v>13</v>
      </c>
      <c r="O90" s="69">
        <v>26</v>
      </c>
      <c r="P90" s="70"/>
      <c r="Q90" s="61"/>
      <c r="R90" s="71">
        <v>3</v>
      </c>
      <c r="S90" s="87" t="s">
        <v>24</v>
      </c>
      <c r="T90" s="68" t="s">
        <v>17</v>
      </c>
      <c r="U90" s="68" t="s">
        <v>13</v>
      </c>
      <c r="V90" s="72">
        <v>81</v>
      </c>
      <c r="W90" s="73"/>
      <c r="X90" s="65"/>
    </row>
    <row r="91" spans="1:24" s="34" customFormat="1" ht="12.75" outlineLevel="1">
      <c r="A91" s="40"/>
      <c r="B91" s="66">
        <v>4</v>
      </c>
      <c r="C91" s="67" t="s">
        <v>686</v>
      </c>
      <c r="D91" s="68" t="s">
        <v>410</v>
      </c>
      <c r="E91" s="68" t="s">
        <v>248</v>
      </c>
      <c r="F91" s="68" t="s">
        <v>13</v>
      </c>
      <c r="G91" s="69">
        <v>22</v>
      </c>
      <c r="H91" s="70"/>
      <c r="I91" s="61"/>
      <c r="J91" s="66">
        <v>4</v>
      </c>
      <c r="K91" s="67" t="s">
        <v>678</v>
      </c>
      <c r="L91" s="68" t="s">
        <v>113</v>
      </c>
      <c r="M91" s="68" t="s">
        <v>82</v>
      </c>
      <c r="N91" s="68" t="s">
        <v>13</v>
      </c>
      <c r="O91" s="69">
        <v>38</v>
      </c>
      <c r="P91" s="70"/>
      <c r="Q91" s="61"/>
      <c r="R91" s="71">
        <v>4</v>
      </c>
      <c r="S91" s="87" t="s">
        <v>559</v>
      </c>
      <c r="T91" s="68" t="s">
        <v>229</v>
      </c>
      <c r="U91" s="68" t="s">
        <v>13</v>
      </c>
      <c r="V91" s="72">
        <v>87</v>
      </c>
      <c r="W91" s="73"/>
      <c r="X91" s="65"/>
    </row>
    <row r="92" spans="1:24" s="34" customFormat="1" ht="12.75" outlineLevel="1">
      <c r="A92" s="40"/>
      <c r="B92" s="66">
        <v>5</v>
      </c>
      <c r="C92" s="67" t="s">
        <v>230</v>
      </c>
      <c r="D92" s="68" t="s">
        <v>231</v>
      </c>
      <c r="E92" s="68" t="s">
        <v>143</v>
      </c>
      <c r="F92" s="68" t="s">
        <v>13</v>
      </c>
      <c r="G92" s="69">
        <v>27</v>
      </c>
      <c r="H92" s="70"/>
      <c r="I92" s="61"/>
      <c r="J92" s="66">
        <v>5</v>
      </c>
      <c r="K92" s="67" t="s">
        <v>657</v>
      </c>
      <c r="L92" s="68" t="s">
        <v>326</v>
      </c>
      <c r="M92" s="68" t="s">
        <v>201</v>
      </c>
      <c r="N92" s="68" t="s">
        <v>13</v>
      </c>
      <c r="O92" s="69">
        <v>40</v>
      </c>
      <c r="P92" s="70"/>
      <c r="Q92" s="61"/>
      <c r="R92" s="71">
        <v>5</v>
      </c>
      <c r="S92" s="87" t="s">
        <v>200</v>
      </c>
      <c r="T92" s="68" t="s">
        <v>201</v>
      </c>
      <c r="U92" s="68" t="s">
        <v>13</v>
      </c>
      <c r="V92" s="72">
        <v>92</v>
      </c>
      <c r="W92" s="73"/>
      <c r="X92" s="65"/>
    </row>
    <row r="93" spans="1:24" s="34" customFormat="1" ht="12.75" outlineLevel="1">
      <c r="A93" s="40"/>
      <c r="B93" s="66">
        <v>6</v>
      </c>
      <c r="C93" s="67" t="s">
        <v>692</v>
      </c>
      <c r="D93" s="68" t="s">
        <v>173</v>
      </c>
      <c r="E93" s="68" t="s">
        <v>101</v>
      </c>
      <c r="F93" s="68" t="s">
        <v>13</v>
      </c>
      <c r="G93" s="69">
        <v>29</v>
      </c>
      <c r="H93" s="70"/>
      <c r="I93" s="61"/>
      <c r="J93" s="66">
        <v>6</v>
      </c>
      <c r="K93" s="67" t="s">
        <v>322</v>
      </c>
      <c r="L93" s="68" t="s">
        <v>45</v>
      </c>
      <c r="M93" s="68" t="s">
        <v>14</v>
      </c>
      <c r="N93" s="68" t="s">
        <v>13</v>
      </c>
      <c r="O93" s="69">
        <v>43</v>
      </c>
      <c r="P93" s="70"/>
      <c r="Q93" s="61"/>
      <c r="R93" s="71">
        <v>6</v>
      </c>
      <c r="S93" s="87" t="s">
        <v>309</v>
      </c>
      <c r="T93" s="68" t="s">
        <v>184</v>
      </c>
      <c r="U93" s="68" t="s">
        <v>13</v>
      </c>
      <c r="V93" s="72">
        <v>97</v>
      </c>
      <c r="W93" s="73"/>
      <c r="X93" s="65"/>
    </row>
    <row r="94" spans="1:24" s="34" customFormat="1" ht="12.75" outlineLevel="1">
      <c r="A94" s="40"/>
      <c r="B94" s="66">
        <v>7</v>
      </c>
      <c r="C94" s="67" t="s">
        <v>472</v>
      </c>
      <c r="D94" s="68" t="s">
        <v>281</v>
      </c>
      <c r="E94" s="68" t="s">
        <v>282</v>
      </c>
      <c r="F94" s="68" t="s">
        <v>13</v>
      </c>
      <c r="G94" s="69">
        <v>31</v>
      </c>
      <c r="H94" s="70"/>
      <c r="I94" s="61"/>
      <c r="J94" s="66">
        <v>7</v>
      </c>
      <c r="K94" s="67" t="s">
        <v>651</v>
      </c>
      <c r="L94" s="68" t="s">
        <v>374</v>
      </c>
      <c r="M94" s="68" t="s">
        <v>282</v>
      </c>
      <c r="N94" s="68" t="s">
        <v>13</v>
      </c>
      <c r="O94" s="69">
        <v>44</v>
      </c>
      <c r="P94" s="70"/>
      <c r="Q94" s="61"/>
      <c r="R94" s="71">
        <v>7</v>
      </c>
      <c r="S94" s="87" t="s">
        <v>223</v>
      </c>
      <c r="T94" s="68" t="s">
        <v>224</v>
      </c>
      <c r="U94" s="68" t="s">
        <v>13</v>
      </c>
      <c r="V94" s="72">
        <v>103</v>
      </c>
      <c r="W94" s="73"/>
      <c r="X94" s="65"/>
    </row>
    <row r="95" spans="1:24" s="34" customFormat="1" ht="12.75" outlineLevel="1">
      <c r="A95" s="40"/>
      <c r="B95" s="66">
        <v>8</v>
      </c>
      <c r="C95" s="67" t="s">
        <v>670</v>
      </c>
      <c r="D95" s="68" t="s">
        <v>559</v>
      </c>
      <c r="E95" s="68" t="s">
        <v>229</v>
      </c>
      <c r="F95" s="68" t="s">
        <v>13</v>
      </c>
      <c r="G95" s="69">
        <v>32</v>
      </c>
      <c r="H95" s="70"/>
      <c r="I95" s="61"/>
      <c r="J95" s="66">
        <v>8</v>
      </c>
      <c r="K95" s="67" t="s">
        <v>641</v>
      </c>
      <c r="L95" s="68" t="s">
        <v>226</v>
      </c>
      <c r="M95" s="68" t="s">
        <v>163</v>
      </c>
      <c r="N95" s="68" t="s">
        <v>13</v>
      </c>
      <c r="O95" s="69">
        <v>45</v>
      </c>
      <c r="P95" s="70"/>
      <c r="Q95" s="61"/>
      <c r="R95" s="71">
        <v>8</v>
      </c>
      <c r="S95" s="87" t="s">
        <v>374</v>
      </c>
      <c r="T95" s="68" t="s">
        <v>282</v>
      </c>
      <c r="U95" s="68" t="s">
        <v>13</v>
      </c>
      <c r="V95" s="72">
        <v>104</v>
      </c>
      <c r="W95" s="73"/>
      <c r="X95" s="65"/>
    </row>
    <row r="96" spans="1:24" s="34" customFormat="1" ht="12.75" outlineLevel="1">
      <c r="A96" s="40"/>
      <c r="B96" s="66">
        <v>9</v>
      </c>
      <c r="C96" s="67" t="s">
        <v>462</v>
      </c>
      <c r="D96" s="68" t="s">
        <v>160</v>
      </c>
      <c r="E96" s="68" t="s">
        <v>33</v>
      </c>
      <c r="F96" s="68" t="s">
        <v>13</v>
      </c>
      <c r="G96" s="69">
        <v>34</v>
      </c>
      <c r="H96" s="70"/>
      <c r="I96" s="61"/>
      <c r="J96" s="66">
        <v>9</v>
      </c>
      <c r="K96" s="67" t="s">
        <v>660</v>
      </c>
      <c r="L96" s="68" t="s">
        <v>355</v>
      </c>
      <c r="M96" s="68" t="s">
        <v>143</v>
      </c>
      <c r="N96" s="68" t="s">
        <v>13</v>
      </c>
      <c r="O96" s="69">
        <v>48</v>
      </c>
      <c r="P96" s="70"/>
      <c r="Q96" s="61"/>
      <c r="R96" s="71">
        <v>9</v>
      </c>
      <c r="S96" s="87" t="s">
        <v>261</v>
      </c>
      <c r="T96" s="68" t="s">
        <v>180</v>
      </c>
      <c r="U96" s="68" t="s">
        <v>13</v>
      </c>
      <c r="V96" s="72">
        <v>108</v>
      </c>
      <c r="W96" s="73"/>
      <c r="X96" s="65"/>
    </row>
    <row r="97" spans="1:24" s="34" customFormat="1" ht="12.75" outlineLevel="1">
      <c r="A97" s="40"/>
      <c r="B97" s="66"/>
      <c r="C97" s="67" t="s">
        <v>530</v>
      </c>
      <c r="D97" s="68" t="s">
        <v>223</v>
      </c>
      <c r="E97" s="68" t="s">
        <v>224</v>
      </c>
      <c r="F97" s="68" t="s">
        <v>13</v>
      </c>
      <c r="G97" s="69">
        <v>34</v>
      </c>
      <c r="H97" s="70"/>
      <c r="I97" s="61"/>
      <c r="J97" s="66">
        <v>10</v>
      </c>
      <c r="K97" s="67" t="s">
        <v>213</v>
      </c>
      <c r="L97" s="68" t="s">
        <v>62</v>
      </c>
      <c r="M97" s="68" t="s">
        <v>42</v>
      </c>
      <c r="N97" s="68" t="s">
        <v>13</v>
      </c>
      <c r="O97" s="69">
        <v>49</v>
      </c>
      <c r="P97" s="70"/>
      <c r="Q97" s="61"/>
      <c r="R97" s="71"/>
      <c r="S97" s="87" t="s">
        <v>326</v>
      </c>
      <c r="T97" s="68" t="s">
        <v>201</v>
      </c>
      <c r="U97" s="68" t="s">
        <v>13</v>
      </c>
      <c r="V97" s="72">
        <v>108</v>
      </c>
      <c r="W97" s="73"/>
      <c r="X97" s="65"/>
    </row>
    <row r="98" spans="1:24" s="34" customFormat="1" ht="12.75" outlineLevel="1">
      <c r="A98" s="40"/>
      <c r="B98" s="66">
        <v>11</v>
      </c>
      <c r="C98" s="67" t="s">
        <v>699</v>
      </c>
      <c r="D98" s="68" t="s">
        <v>418</v>
      </c>
      <c r="E98" s="68" t="s">
        <v>82</v>
      </c>
      <c r="F98" s="68" t="s">
        <v>13</v>
      </c>
      <c r="G98" s="69">
        <v>35</v>
      </c>
      <c r="H98" s="70"/>
      <c r="I98" s="61"/>
      <c r="J98" s="66"/>
      <c r="K98" s="67" t="s">
        <v>644</v>
      </c>
      <c r="L98" s="68" t="s">
        <v>438</v>
      </c>
      <c r="M98" s="68" t="s">
        <v>248</v>
      </c>
      <c r="N98" s="68" t="s">
        <v>13</v>
      </c>
      <c r="O98" s="69">
        <v>49</v>
      </c>
      <c r="P98" s="70"/>
      <c r="Q98" s="61"/>
      <c r="R98" s="71"/>
      <c r="S98" s="87" t="s">
        <v>443</v>
      </c>
      <c r="T98" s="68" t="s">
        <v>224</v>
      </c>
      <c r="U98" s="68" t="s">
        <v>13</v>
      </c>
      <c r="V98" s="72">
        <v>108</v>
      </c>
      <c r="W98" s="73"/>
      <c r="X98" s="65"/>
    </row>
    <row r="99" spans="1:24" s="34" customFormat="1" ht="12.75" outlineLevel="1">
      <c r="A99" s="40"/>
      <c r="B99" s="66"/>
      <c r="C99" s="67" t="s">
        <v>707</v>
      </c>
      <c r="D99" s="68" t="s">
        <v>286</v>
      </c>
      <c r="E99" s="68" t="s">
        <v>146</v>
      </c>
      <c r="F99" s="68" t="s">
        <v>13</v>
      </c>
      <c r="G99" s="69">
        <v>35</v>
      </c>
      <c r="H99" s="70"/>
      <c r="I99" s="61"/>
      <c r="J99" s="66">
        <v>12</v>
      </c>
      <c r="K99" s="67" t="s">
        <v>636</v>
      </c>
      <c r="L99" s="68" t="s">
        <v>587</v>
      </c>
      <c r="M99" s="68" t="s">
        <v>128</v>
      </c>
      <c r="N99" s="68" t="s">
        <v>13</v>
      </c>
      <c r="O99" s="69">
        <v>50</v>
      </c>
      <c r="P99" s="70"/>
      <c r="Q99" s="61"/>
      <c r="R99" s="71">
        <v>12</v>
      </c>
      <c r="S99" s="87" t="s">
        <v>383</v>
      </c>
      <c r="T99" s="68" t="s">
        <v>82</v>
      </c>
      <c r="U99" s="68" t="s">
        <v>13</v>
      </c>
      <c r="V99" s="72">
        <v>111</v>
      </c>
      <c r="W99" s="73"/>
      <c r="X99" s="65"/>
    </row>
    <row r="100" spans="1:24" s="34" customFormat="1" ht="12.75" outlineLevel="1">
      <c r="A100" s="40"/>
      <c r="B100" s="66">
        <v>13</v>
      </c>
      <c r="C100" s="67" t="s">
        <v>640</v>
      </c>
      <c r="D100" s="68" t="s">
        <v>418</v>
      </c>
      <c r="E100" s="68" t="s">
        <v>82</v>
      </c>
      <c r="F100" s="68" t="s">
        <v>13</v>
      </c>
      <c r="G100" s="69">
        <v>39</v>
      </c>
      <c r="H100" s="70"/>
      <c r="I100" s="61"/>
      <c r="J100" s="66">
        <v>13</v>
      </c>
      <c r="K100" s="67" t="s">
        <v>440</v>
      </c>
      <c r="L100" s="68" t="s">
        <v>296</v>
      </c>
      <c r="M100" s="68" t="s">
        <v>42</v>
      </c>
      <c r="N100" s="68" t="s">
        <v>13</v>
      </c>
      <c r="O100" s="69">
        <v>51</v>
      </c>
      <c r="P100" s="70"/>
      <c r="Q100" s="61"/>
      <c r="R100" s="71">
        <v>13</v>
      </c>
      <c r="S100" s="87" t="s">
        <v>121</v>
      </c>
      <c r="T100" s="68" t="s">
        <v>17</v>
      </c>
      <c r="U100" s="68" t="s">
        <v>13</v>
      </c>
      <c r="V100" s="72">
        <v>118</v>
      </c>
      <c r="W100" s="73"/>
      <c r="X100" s="65"/>
    </row>
    <row r="101" spans="1:24" s="34" customFormat="1" ht="12.75" outlineLevel="1">
      <c r="A101" s="40"/>
      <c r="B101" s="66"/>
      <c r="C101" s="67" t="s">
        <v>694</v>
      </c>
      <c r="D101" s="68" t="s">
        <v>559</v>
      </c>
      <c r="E101" s="68" t="s">
        <v>229</v>
      </c>
      <c r="F101" s="68" t="s">
        <v>13</v>
      </c>
      <c r="G101" s="69">
        <v>39</v>
      </c>
      <c r="H101" s="70"/>
      <c r="I101" s="61"/>
      <c r="J101" s="66"/>
      <c r="K101" s="67" t="s">
        <v>548</v>
      </c>
      <c r="L101" s="68" t="s">
        <v>474</v>
      </c>
      <c r="M101" s="68" t="s">
        <v>282</v>
      </c>
      <c r="N101" s="68" t="s">
        <v>13</v>
      </c>
      <c r="O101" s="69">
        <v>51</v>
      </c>
      <c r="P101" s="70"/>
      <c r="Q101" s="61"/>
      <c r="R101" s="71">
        <v>14</v>
      </c>
      <c r="S101" s="87" t="s">
        <v>378</v>
      </c>
      <c r="T101" s="68" t="s">
        <v>128</v>
      </c>
      <c r="U101" s="68" t="s">
        <v>13</v>
      </c>
      <c r="V101" s="72">
        <v>119</v>
      </c>
      <c r="W101" s="73"/>
      <c r="X101" s="65"/>
    </row>
    <row r="102" spans="1:24" s="34" customFormat="1" ht="12.75" outlineLevel="1">
      <c r="A102" s="40"/>
      <c r="B102" s="66">
        <v>15</v>
      </c>
      <c r="C102" s="67" t="s">
        <v>414</v>
      </c>
      <c r="D102" s="68" t="s">
        <v>334</v>
      </c>
      <c r="E102" s="68" t="s">
        <v>248</v>
      </c>
      <c r="F102" s="68" t="s">
        <v>13</v>
      </c>
      <c r="G102" s="69">
        <v>40</v>
      </c>
      <c r="H102" s="70"/>
      <c r="I102" s="61"/>
      <c r="J102" s="66">
        <v>15</v>
      </c>
      <c r="K102" s="67" t="s">
        <v>310</v>
      </c>
      <c r="L102" s="68" t="s">
        <v>200</v>
      </c>
      <c r="M102" s="68" t="s">
        <v>201</v>
      </c>
      <c r="N102" s="68" t="s">
        <v>13</v>
      </c>
      <c r="O102" s="69">
        <v>52</v>
      </c>
      <c r="P102" s="70"/>
      <c r="Q102" s="61"/>
      <c r="R102" s="71">
        <v>15</v>
      </c>
      <c r="S102" s="87" t="s">
        <v>633</v>
      </c>
      <c r="T102" s="68" t="s">
        <v>224</v>
      </c>
      <c r="U102" s="68" t="s">
        <v>13</v>
      </c>
      <c r="V102" s="72">
        <v>122</v>
      </c>
      <c r="W102" s="73"/>
      <c r="X102" s="65"/>
    </row>
    <row r="103" spans="1:24" s="34" customFormat="1" ht="12.75" outlineLevel="1">
      <c r="A103" s="40"/>
      <c r="B103" s="66"/>
      <c r="C103" s="67" t="s">
        <v>661</v>
      </c>
      <c r="D103" s="68" t="s">
        <v>81</v>
      </c>
      <c r="E103" s="68" t="s">
        <v>82</v>
      </c>
      <c r="F103" s="68" t="s">
        <v>13</v>
      </c>
      <c r="G103" s="69">
        <v>40</v>
      </c>
      <c r="H103" s="70"/>
      <c r="I103" s="61"/>
      <c r="J103" s="66"/>
      <c r="K103" s="67" t="s">
        <v>367</v>
      </c>
      <c r="L103" s="68" t="s">
        <v>368</v>
      </c>
      <c r="M103" s="68" t="s">
        <v>163</v>
      </c>
      <c r="N103" s="68" t="s">
        <v>13</v>
      </c>
      <c r="O103" s="69">
        <v>52</v>
      </c>
      <c r="P103" s="70"/>
      <c r="Q103" s="61"/>
      <c r="R103" s="71">
        <v>16</v>
      </c>
      <c r="S103" s="87" t="s">
        <v>204</v>
      </c>
      <c r="T103" s="68" t="s">
        <v>146</v>
      </c>
      <c r="U103" s="68" t="s">
        <v>13</v>
      </c>
      <c r="V103" s="72">
        <v>123</v>
      </c>
      <c r="W103" s="73"/>
      <c r="X103" s="65"/>
    </row>
    <row r="104" spans="1:24" s="34" customFormat="1" ht="12.75" outlineLevel="1">
      <c r="A104" s="40"/>
      <c r="B104" s="66">
        <v>17</v>
      </c>
      <c r="C104" s="67" t="s">
        <v>650</v>
      </c>
      <c r="D104" s="68" t="s">
        <v>334</v>
      </c>
      <c r="E104" s="68" t="s">
        <v>248</v>
      </c>
      <c r="F104" s="68" t="s">
        <v>13</v>
      </c>
      <c r="G104" s="69">
        <v>41</v>
      </c>
      <c r="H104" s="70"/>
      <c r="I104" s="61"/>
      <c r="J104" s="66"/>
      <c r="K104" s="67" t="s">
        <v>659</v>
      </c>
      <c r="L104" s="68" t="s">
        <v>145</v>
      </c>
      <c r="M104" s="68" t="s">
        <v>146</v>
      </c>
      <c r="N104" s="68" t="s">
        <v>13</v>
      </c>
      <c r="O104" s="69">
        <v>52</v>
      </c>
      <c r="P104" s="70"/>
      <c r="Q104" s="61"/>
      <c r="R104" s="71">
        <v>17</v>
      </c>
      <c r="S104" s="87" t="s">
        <v>157</v>
      </c>
      <c r="T104" s="68" t="s">
        <v>97</v>
      </c>
      <c r="U104" s="68" t="s">
        <v>13</v>
      </c>
      <c r="V104" s="72">
        <v>124</v>
      </c>
      <c r="W104" s="73"/>
      <c r="X104" s="65"/>
    </row>
    <row r="105" spans="1:24" s="34" customFormat="1" ht="12.75" outlineLevel="1">
      <c r="A105" s="40"/>
      <c r="B105" s="66"/>
      <c r="C105" s="67" t="s">
        <v>712</v>
      </c>
      <c r="D105" s="68" t="s">
        <v>380</v>
      </c>
      <c r="E105" s="68" t="s">
        <v>195</v>
      </c>
      <c r="F105" s="68" t="s">
        <v>13</v>
      </c>
      <c r="G105" s="69">
        <v>41</v>
      </c>
      <c r="H105" s="70"/>
      <c r="I105" s="61"/>
      <c r="J105" s="66"/>
      <c r="K105" s="67" t="s">
        <v>676</v>
      </c>
      <c r="L105" s="68" t="s">
        <v>345</v>
      </c>
      <c r="M105" s="68" t="s">
        <v>224</v>
      </c>
      <c r="N105" s="68" t="s">
        <v>13</v>
      </c>
      <c r="O105" s="69">
        <v>52</v>
      </c>
      <c r="P105" s="70"/>
      <c r="Q105" s="61"/>
      <c r="R105" s="71"/>
      <c r="S105" s="87" t="s">
        <v>438</v>
      </c>
      <c r="T105" s="68" t="s">
        <v>248</v>
      </c>
      <c r="U105" s="68" t="s">
        <v>13</v>
      </c>
      <c r="V105" s="72">
        <v>124</v>
      </c>
      <c r="W105" s="73"/>
      <c r="X105" s="65"/>
    </row>
    <row r="106" spans="1:24" s="34" customFormat="1" ht="12.75" outlineLevel="1">
      <c r="A106" s="40"/>
      <c r="B106" s="66">
        <v>19</v>
      </c>
      <c r="C106" s="67" t="s">
        <v>131</v>
      </c>
      <c r="D106" s="68" t="s">
        <v>90</v>
      </c>
      <c r="E106" s="68" t="s">
        <v>14</v>
      </c>
      <c r="F106" s="68" t="s">
        <v>13</v>
      </c>
      <c r="G106" s="69">
        <v>42</v>
      </c>
      <c r="H106" s="70"/>
      <c r="I106" s="61"/>
      <c r="J106" s="66">
        <v>19</v>
      </c>
      <c r="K106" s="67" t="s">
        <v>489</v>
      </c>
      <c r="L106" s="68" t="s">
        <v>223</v>
      </c>
      <c r="M106" s="68" t="s">
        <v>224</v>
      </c>
      <c r="N106" s="68" t="s">
        <v>13</v>
      </c>
      <c r="O106" s="69">
        <v>53</v>
      </c>
      <c r="P106" s="70"/>
      <c r="Q106" s="61"/>
      <c r="R106" s="71"/>
      <c r="S106" s="87" t="s">
        <v>402</v>
      </c>
      <c r="T106" s="68" t="s">
        <v>146</v>
      </c>
      <c r="U106" s="68" t="s">
        <v>13</v>
      </c>
      <c r="V106" s="72">
        <v>124</v>
      </c>
      <c r="W106" s="73"/>
      <c r="X106" s="65"/>
    </row>
    <row r="107" spans="1:24" s="34" customFormat="1" ht="13.5" outlineLevel="1" thickBot="1">
      <c r="A107" s="40"/>
      <c r="B107" s="74"/>
      <c r="C107" s="75" t="s">
        <v>342</v>
      </c>
      <c r="D107" s="76" t="s">
        <v>115</v>
      </c>
      <c r="E107" s="76" t="s">
        <v>56</v>
      </c>
      <c r="F107" s="76" t="s">
        <v>13</v>
      </c>
      <c r="G107" s="77">
        <v>42</v>
      </c>
      <c r="H107" s="78"/>
      <c r="I107" s="79"/>
      <c r="J107" s="74"/>
      <c r="K107" s="75" t="s">
        <v>532</v>
      </c>
      <c r="L107" s="76" t="s">
        <v>423</v>
      </c>
      <c r="M107" s="76" t="s">
        <v>128</v>
      </c>
      <c r="N107" s="76" t="s">
        <v>13</v>
      </c>
      <c r="O107" s="77">
        <v>53</v>
      </c>
      <c r="P107" s="78"/>
      <c r="Q107" s="79"/>
      <c r="R107" s="80">
        <v>20</v>
      </c>
      <c r="S107" s="91" t="s">
        <v>84</v>
      </c>
      <c r="T107" s="76" t="s">
        <v>33</v>
      </c>
      <c r="U107" s="76" t="s">
        <v>13</v>
      </c>
      <c r="V107" s="81">
        <v>126</v>
      </c>
      <c r="W107" s="82"/>
      <c r="X107" s="65"/>
    </row>
    <row r="108" spans="1:24" s="34" customFormat="1" ht="12" customHeight="1" collapsed="1" thickBot="1">
      <c r="A108" s="40"/>
      <c r="B108" s="40"/>
      <c r="C108" s="40"/>
      <c r="D108" s="40"/>
      <c r="E108" s="40"/>
      <c r="F108" s="40"/>
      <c r="G108" s="41"/>
      <c r="H108" s="41"/>
      <c r="I108" s="40"/>
      <c r="J108" s="40"/>
      <c r="K108" s="40"/>
      <c r="L108" s="40"/>
      <c r="M108" s="40"/>
      <c r="N108" s="40"/>
      <c r="O108" s="41"/>
      <c r="P108" s="41"/>
      <c r="Q108" s="40"/>
      <c r="R108" s="40"/>
      <c r="S108" s="40"/>
      <c r="T108" s="40"/>
      <c r="U108" s="40"/>
      <c r="V108" s="40"/>
      <c r="W108" s="40"/>
      <c r="X108" s="40"/>
    </row>
    <row r="109" spans="1:23" s="34" customFormat="1" ht="26.25" thickBot="1">
      <c r="A109" s="94"/>
      <c r="B109" s="95" t="s">
        <v>744</v>
      </c>
      <c r="C109" s="96"/>
      <c r="D109" s="96"/>
      <c r="E109" s="96"/>
      <c r="F109" s="96"/>
      <c r="G109" s="96"/>
      <c r="H109" s="96"/>
      <c r="I109" s="96"/>
      <c r="J109" s="96"/>
      <c r="K109" s="96"/>
      <c r="L109" s="96"/>
      <c r="M109" s="96"/>
      <c r="N109" s="96"/>
      <c r="O109" s="97"/>
      <c r="V109" s="98"/>
      <c r="W109" s="94"/>
    </row>
    <row r="110" spans="1:23" s="34" customFormat="1" ht="6" customHeight="1" thickBot="1">
      <c r="A110" s="94"/>
      <c r="B110" s="99"/>
      <c r="C110" s="100"/>
      <c r="D110" s="100"/>
      <c r="E110" s="100"/>
      <c r="F110" s="100"/>
      <c r="G110" s="100"/>
      <c r="H110" s="100"/>
      <c r="I110" s="100"/>
      <c r="J110" s="100"/>
      <c r="K110" s="100"/>
      <c r="L110" s="100"/>
      <c r="M110" s="100"/>
      <c r="N110" s="100"/>
      <c r="O110" s="101"/>
      <c r="S110" s="100"/>
      <c r="V110" s="98"/>
      <c r="W110" s="94"/>
    </row>
    <row r="111" spans="1:21" s="34" customFormat="1" ht="15" customHeight="1">
      <c r="A111" s="102"/>
      <c r="B111" s="103" t="s">
        <v>745</v>
      </c>
      <c r="C111" s="104"/>
      <c r="D111" s="104"/>
      <c r="E111" s="104"/>
      <c r="F111" s="104"/>
      <c r="G111" s="105"/>
      <c r="H111" s="106"/>
      <c r="I111" s="106"/>
      <c r="J111" s="103" t="s">
        <v>746</v>
      </c>
      <c r="K111" s="107"/>
      <c r="L111" s="107"/>
      <c r="M111" s="107"/>
      <c r="N111" s="107"/>
      <c r="O111" s="108"/>
      <c r="S111" s="102"/>
      <c r="T111" s="102"/>
      <c r="U111" s="102"/>
    </row>
    <row r="112" spans="1:21" s="34" customFormat="1" ht="15" customHeight="1" thickBot="1">
      <c r="A112" s="109"/>
      <c r="B112" s="110" t="s">
        <v>756</v>
      </c>
      <c r="C112" s="111"/>
      <c r="D112" s="111"/>
      <c r="E112" s="111"/>
      <c r="F112" s="111"/>
      <c r="G112" s="112" t="s">
        <v>757</v>
      </c>
      <c r="H112" s="113"/>
      <c r="I112" s="113"/>
      <c r="J112" s="110" t="s">
        <v>758</v>
      </c>
      <c r="K112" s="111"/>
      <c r="L112" s="111"/>
      <c r="M112" s="111"/>
      <c r="N112" s="111"/>
      <c r="O112" s="112" t="s">
        <v>759</v>
      </c>
      <c r="S112" s="109"/>
      <c r="T112" s="109"/>
      <c r="U112" s="109"/>
    </row>
    <row r="113" spans="1:21" s="34" customFormat="1" ht="13.5" thickBot="1">
      <c r="A113" s="102"/>
      <c r="B113" s="114"/>
      <c r="C113" s="115"/>
      <c r="D113" s="115"/>
      <c r="E113" s="115"/>
      <c r="F113" s="115"/>
      <c r="G113" s="115"/>
      <c r="H113" s="115"/>
      <c r="I113" s="115"/>
      <c r="J113" s="115"/>
      <c r="K113" s="115"/>
      <c r="L113" s="115"/>
      <c r="M113" s="115"/>
      <c r="N113" s="115"/>
      <c r="O113" s="116"/>
      <c r="S113" s="102"/>
      <c r="T113" s="102"/>
      <c r="U113" s="102"/>
    </row>
    <row r="114" spans="1:21" s="34" customFormat="1" ht="12.75">
      <c r="A114" s="102"/>
      <c r="B114" s="103" t="s">
        <v>747</v>
      </c>
      <c r="C114" s="104"/>
      <c r="D114" s="104"/>
      <c r="E114" s="104"/>
      <c r="F114" s="104"/>
      <c r="G114" s="105"/>
      <c r="H114" s="115"/>
      <c r="I114" s="115"/>
      <c r="J114" s="103" t="s">
        <v>748</v>
      </c>
      <c r="K114" s="107"/>
      <c r="L114" s="107"/>
      <c r="M114" s="107"/>
      <c r="N114" s="107"/>
      <c r="O114" s="108"/>
      <c r="S114" s="102"/>
      <c r="T114" s="102"/>
      <c r="U114" s="102"/>
    </row>
    <row r="115" spans="1:21" s="34" customFormat="1" ht="15" customHeight="1" thickBot="1">
      <c r="A115" s="109"/>
      <c r="B115" s="110" t="s">
        <v>760</v>
      </c>
      <c r="C115" s="111"/>
      <c r="D115" s="111"/>
      <c r="E115" s="111"/>
      <c r="F115" s="111"/>
      <c r="G115" s="112" t="s">
        <v>761</v>
      </c>
      <c r="H115" s="115"/>
      <c r="I115" s="115"/>
      <c r="J115" s="110" t="s">
        <v>758</v>
      </c>
      <c r="K115" s="111"/>
      <c r="L115" s="111"/>
      <c r="M115" s="111"/>
      <c r="N115" s="111"/>
      <c r="O115" s="112" t="s">
        <v>759</v>
      </c>
      <c r="S115" s="109"/>
      <c r="T115" s="109"/>
      <c r="U115" s="109"/>
    </row>
    <row r="116" spans="1:21" s="34" customFormat="1" ht="13.5" thickBot="1">
      <c r="A116" s="102"/>
      <c r="B116" s="99"/>
      <c r="C116" s="100"/>
      <c r="D116" s="100"/>
      <c r="E116" s="100"/>
      <c r="F116" s="100"/>
      <c r="G116" s="100"/>
      <c r="H116" s="100"/>
      <c r="I116" s="100"/>
      <c r="J116" s="117"/>
      <c r="K116" s="117"/>
      <c r="L116" s="117"/>
      <c r="M116" s="117"/>
      <c r="N116" s="117"/>
      <c r="O116" s="118"/>
      <c r="S116" s="102"/>
      <c r="T116" s="102"/>
      <c r="U116" s="102"/>
    </row>
    <row r="117" spans="1:21" s="34" customFormat="1" ht="12.75">
      <c r="A117" s="102"/>
      <c r="B117" s="103" t="s">
        <v>749</v>
      </c>
      <c r="C117" s="104"/>
      <c r="D117" s="104"/>
      <c r="E117" s="104"/>
      <c r="F117" s="104"/>
      <c r="G117" s="105"/>
      <c r="H117" s="115"/>
      <c r="I117" s="115"/>
      <c r="J117" s="103" t="s">
        <v>750</v>
      </c>
      <c r="K117" s="107"/>
      <c r="L117" s="107"/>
      <c r="M117" s="107"/>
      <c r="N117" s="107"/>
      <c r="O117" s="108"/>
      <c r="S117" s="102"/>
      <c r="T117" s="102"/>
      <c r="U117" s="102"/>
    </row>
    <row r="118" spans="1:21" s="34" customFormat="1" ht="15" customHeight="1" thickBot="1">
      <c r="A118" s="109"/>
      <c r="B118" s="110" t="s">
        <v>756</v>
      </c>
      <c r="C118" s="111"/>
      <c r="D118" s="111"/>
      <c r="E118" s="111"/>
      <c r="F118" s="111"/>
      <c r="G118" s="112" t="s">
        <v>757</v>
      </c>
      <c r="H118" s="115"/>
      <c r="I118" s="115"/>
      <c r="J118" s="110" t="s">
        <v>758</v>
      </c>
      <c r="K118" s="111"/>
      <c r="L118" s="111"/>
      <c r="M118" s="111"/>
      <c r="N118" s="111"/>
      <c r="O118" s="112" t="s">
        <v>759</v>
      </c>
      <c r="S118" s="109"/>
      <c r="T118" s="109"/>
      <c r="U118" s="109"/>
    </row>
    <row r="119" spans="1:21" s="34" customFormat="1" ht="13.5" thickBot="1">
      <c r="A119" s="102"/>
      <c r="B119" s="99"/>
      <c r="C119" s="100"/>
      <c r="D119" s="100"/>
      <c r="E119" s="100"/>
      <c r="F119" s="100"/>
      <c r="G119" s="100"/>
      <c r="H119" s="100"/>
      <c r="I119" s="100"/>
      <c r="J119" s="117"/>
      <c r="K119" s="117"/>
      <c r="L119" s="117"/>
      <c r="M119" s="117"/>
      <c r="N119" s="117"/>
      <c r="O119" s="118"/>
      <c r="S119" s="102"/>
      <c r="T119" s="102"/>
      <c r="U119" s="102"/>
    </row>
    <row r="120" spans="1:21" s="34" customFormat="1" ht="12.75">
      <c r="A120" s="102"/>
      <c r="B120" s="103" t="s">
        <v>751</v>
      </c>
      <c r="C120" s="104"/>
      <c r="D120" s="104"/>
      <c r="E120" s="104"/>
      <c r="F120" s="104"/>
      <c r="G120" s="105"/>
      <c r="H120" s="115"/>
      <c r="I120" s="115"/>
      <c r="J120" s="103" t="s">
        <v>752</v>
      </c>
      <c r="K120" s="107"/>
      <c r="L120" s="107"/>
      <c r="M120" s="107"/>
      <c r="N120" s="107"/>
      <c r="O120" s="108"/>
      <c r="S120" s="102"/>
      <c r="T120" s="102"/>
      <c r="U120" s="102"/>
    </row>
    <row r="121" spans="1:21" s="34" customFormat="1" ht="15" customHeight="1" thickBot="1">
      <c r="A121" s="109"/>
      <c r="B121" s="110" t="s">
        <v>762</v>
      </c>
      <c r="C121" s="111"/>
      <c r="D121" s="111"/>
      <c r="E121" s="111"/>
      <c r="F121" s="111"/>
      <c r="G121" s="112" t="s">
        <v>763</v>
      </c>
      <c r="H121" s="119"/>
      <c r="I121" s="115"/>
      <c r="J121" s="110" t="s">
        <v>764</v>
      </c>
      <c r="K121" s="111"/>
      <c r="L121" s="111"/>
      <c r="M121" s="111"/>
      <c r="N121" s="111"/>
      <c r="O121" s="112" t="s">
        <v>765</v>
      </c>
      <c r="S121" s="109"/>
      <c r="T121" s="102"/>
      <c r="U121" s="102"/>
    </row>
    <row r="122" spans="1:23" s="34" customFormat="1" ht="5.25" customHeight="1" thickBot="1">
      <c r="A122" s="102"/>
      <c r="B122" s="114"/>
      <c r="C122" s="115"/>
      <c r="D122" s="115"/>
      <c r="E122" s="115"/>
      <c r="F122" s="115"/>
      <c r="G122" s="115"/>
      <c r="H122" s="115"/>
      <c r="I122" s="115"/>
      <c r="J122" s="115"/>
      <c r="K122" s="115"/>
      <c r="L122" s="117"/>
      <c r="M122" s="117"/>
      <c r="N122" s="117"/>
      <c r="O122" s="120"/>
      <c r="P122" s="100"/>
      <c r="Q122" s="100"/>
      <c r="R122" s="100"/>
      <c r="S122" s="100"/>
      <c r="T122" s="102"/>
      <c r="U122" s="102"/>
      <c r="W122" s="102"/>
    </row>
    <row r="123" spans="1:23" s="34" customFormat="1" ht="16.5" customHeight="1" thickBot="1">
      <c r="A123" s="40"/>
      <c r="B123" s="121" t="s">
        <v>753</v>
      </c>
      <c r="C123" s="122"/>
      <c r="D123" s="122"/>
      <c r="E123" s="122"/>
      <c r="F123" s="122"/>
      <c r="G123" s="123"/>
      <c r="H123" s="123"/>
      <c r="I123" s="122"/>
      <c r="J123" s="122"/>
      <c r="K123" s="122"/>
      <c r="L123" s="124">
        <v>153.75</v>
      </c>
      <c r="M123" s="124"/>
      <c r="N123" s="124"/>
      <c r="O123" s="125"/>
      <c r="P123" s="100"/>
      <c r="Q123" s="100"/>
      <c r="R123" s="100"/>
      <c r="S123" s="100"/>
      <c r="T123" s="102"/>
      <c r="U123" s="102"/>
      <c r="W123" s="40"/>
    </row>
    <row r="124" spans="1:23" s="34" customFormat="1" ht="5.25" customHeight="1" thickBot="1">
      <c r="A124" s="94"/>
      <c r="B124" s="126"/>
      <c r="C124" s="127"/>
      <c r="D124" s="128"/>
      <c r="E124" s="128"/>
      <c r="F124" s="128"/>
      <c r="G124" s="128"/>
      <c r="H124" s="127"/>
      <c r="I124" s="127"/>
      <c r="J124" s="127"/>
      <c r="K124" s="127"/>
      <c r="L124" s="128"/>
      <c r="M124" s="128"/>
      <c r="N124" s="128"/>
      <c r="O124" s="129"/>
      <c r="P124" s="100"/>
      <c r="Q124" s="100"/>
      <c r="R124" s="100"/>
      <c r="S124" s="100"/>
      <c r="T124" s="102"/>
      <c r="U124" s="102"/>
      <c r="W124" s="130"/>
    </row>
    <row r="125" spans="1:23" s="34" customFormat="1" ht="16.5" thickBot="1">
      <c r="A125" s="94"/>
      <c r="B125" s="131" t="s">
        <v>754</v>
      </c>
      <c r="C125" s="132"/>
      <c r="D125" s="133"/>
      <c r="E125" s="133"/>
      <c r="F125" s="133"/>
      <c r="G125" s="133"/>
      <c r="H125" s="132"/>
      <c r="I125" s="132"/>
      <c r="J125" s="132"/>
      <c r="K125" s="132"/>
      <c r="L125" s="134">
        <f>L123*3</f>
        <v>461.25</v>
      </c>
      <c r="M125" s="134"/>
      <c r="N125" s="134"/>
      <c r="O125" s="135"/>
      <c r="P125" s="100"/>
      <c r="Q125" s="100"/>
      <c r="R125" s="100"/>
      <c r="S125" s="100"/>
      <c r="T125" s="102"/>
      <c r="U125" s="102"/>
      <c r="W125" s="130"/>
    </row>
    <row r="126" spans="2:24" ht="11.25" customHeight="1">
      <c r="B126" s="136"/>
      <c r="C126" s="136"/>
      <c r="D126" s="136"/>
      <c r="E126" s="136"/>
      <c r="F126" s="136"/>
      <c r="G126" s="137"/>
      <c r="H126" s="137"/>
      <c r="I126" s="136"/>
      <c r="J126" s="136"/>
      <c r="K126" s="136"/>
      <c r="L126" s="136"/>
      <c r="M126" s="136"/>
      <c r="N126" s="136"/>
      <c r="O126" s="137"/>
      <c r="P126" s="137"/>
      <c r="Q126" s="136"/>
      <c r="R126" s="136"/>
      <c r="S126" s="136"/>
      <c r="T126" s="136"/>
      <c r="U126" s="136"/>
      <c r="V126" s="136"/>
      <c r="W126" s="136"/>
      <c r="X126" s="138"/>
    </row>
    <row r="127" spans="2:24" ht="11.25" customHeight="1">
      <c r="B127" s="136"/>
      <c r="C127" s="136"/>
      <c r="D127" s="136"/>
      <c r="E127" s="136"/>
      <c r="F127" s="136"/>
      <c r="G127" s="137"/>
      <c r="H127" s="137"/>
      <c r="I127" s="136"/>
      <c r="J127" s="136"/>
      <c r="K127" s="136"/>
      <c r="L127" s="136"/>
      <c r="M127" s="136"/>
      <c r="N127" s="136"/>
      <c r="O127" s="137"/>
      <c r="P127" s="137"/>
      <c r="Q127" s="136"/>
      <c r="R127" s="136"/>
      <c r="S127" s="136"/>
      <c r="T127" s="136"/>
      <c r="U127" s="136"/>
      <c r="V127" s="136"/>
      <c r="W127" s="136"/>
      <c r="X127" s="138"/>
    </row>
    <row r="128" spans="2:24" ht="11.25" customHeight="1">
      <c r="B128" s="136"/>
      <c r="C128" s="136"/>
      <c r="D128" s="139"/>
      <c r="E128" s="139"/>
      <c r="F128" s="140"/>
      <c r="G128" s="140"/>
      <c r="H128" s="139"/>
      <c r="I128" s="139"/>
      <c r="J128" s="139"/>
      <c r="K128" s="139"/>
      <c r="L128" s="139"/>
      <c r="M128" s="139"/>
      <c r="N128" s="140"/>
      <c r="O128" s="140"/>
      <c r="P128" s="139"/>
      <c r="Q128" s="139"/>
      <c r="R128" s="139"/>
      <c r="S128" s="139"/>
      <c r="T128" s="139"/>
      <c r="U128" s="136"/>
      <c r="V128" s="136"/>
      <c r="W128" s="136"/>
      <c r="X128" s="138"/>
    </row>
    <row r="129" spans="2:24" ht="11.25" customHeight="1">
      <c r="B129" s="136"/>
      <c r="C129" s="136"/>
      <c r="D129" s="139"/>
      <c r="E129" s="139"/>
      <c r="F129" s="140"/>
      <c r="G129" s="140"/>
      <c r="H129" s="139"/>
      <c r="I129" s="139"/>
      <c r="J129" s="139"/>
      <c r="K129" s="139"/>
      <c r="L129" s="139"/>
      <c r="M129" s="139"/>
      <c r="N129" s="140"/>
      <c r="O129" s="140"/>
      <c r="P129" s="139"/>
      <c r="Q129" s="139"/>
      <c r="R129" s="139"/>
      <c r="S129" s="139"/>
      <c r="T129" s="139"/>
      <c r="U129" s="136"/>
      <c r="V129" s="136"/>
      <c r="W129" s="136"/>
      <c r="X129" s="138"/>
    </row>
    <row r="130" spans="2:24" ht="11.25" customHeight="1">
      <c r="B130" s="136"/>
      <c r="C130" s="136"/>
      <c r="D130" s="139"/>
      <c r="E130" s="139"/>
      <c r="F130" s="140"/>
      <c r="G130" s="140"/>
      <c r="H130" s="139"/>
      <c r="I130" s="139"/>
      <c r="J130" s="139"/>
      <c r="K130" s="139"/>
      <c r="L130" s="139"/>
      <c r="M130" s="139"/>
      <c r="N130" s="140"/>
      <c r="O130" s="140"/>
      <c r="P130" s="139"/>
      <c r="Q130" s="139"/>
      <c r="R130" s="139"/>
      <c r="S130" s="139"/>
      <c r="T130" s="139"/>
      <c r="U130" s="136"/>
      <c r="V130" s="136"/>
      <c r="W130" s="136"/>
      <c r="X130" s="138"/>
    </row>
    <row r="131" spans="2:24" ht="11.25" customHeight="1">
      <c r="B131" s="136"/>
      <c r="C131" s="136"/>
      <c r="D131" s="139"/>
      <c r="E131" s="139"/>
      <c r="F131" s="140"/>
      <c r="G131" s="140"/>
      <c r="H131" s="139"/>
      <c r="I131" s="139"/>
      <c r="J131" s="139"/>
      <c r="K131" s="139"/>
      <c r="L131" s="139"/>
      <c r="M131" s="139"/>
      <c r="N131" s="140"/>
      <c r="O131" s="140"/>
      <c r="P131" s="139"/>
      <c r="Q131" s="139"/>
      <c r="R131" s="139"/>
      <c r="S131" s="139"/>
      <c r="T131" s="139"/>
      <c r="U131" s="136"/>
      <c r="V131" s="136"/>
      <c r="W131" s="136"/>
      <c r="X131" s="138"/>
    </row>
    <row r="132" spans="2:24" ht="11.25" customHeight="1">
      <c r="B132" s="136"/>
      <c r="C132" s="136"/>
      <c r="D132" s="139"/>
      <c r="E132" s="139"/>
      <c r="F132" s="140"/>
      <c r="G132" s="140"/>
      <c r="H132" s="139"/>
      <c r="I132" s="139"/>
      <c r="J132" s="139"/>
      <c r="K132" s="139"/>
      <c r="L132" s="139"/>
      <c r="M132" s="139"/>
      <c r="N132" s="140"/>
      <c r="O132" s="140"/>
      <c r="P132" s="139"/>
      <c r="Q132" s="139"/>
      <c r="R132" s="139"/>
      <c r="S132" s="139"/>
      <c r="T132" s="139"/>
      <c r="U132" s="136"/>
      <c r="V132" s="136"/>
      <c r="W132" s="136"/>
      <c r="X132" s="138"/>
    </row>
    <row r="133" spans="2:24" ht="11.25" customHeight="1">
      <c r="B133" s="136"/>
      <c r="C133" s="136"/>
      <c r="D133" s="139"/>
      <c r="E133" s="139"/>
      <c r="F133" s="140"/>
      <c r="G133" s="140"/>
      <c r="H133" s="139"/>
      <c r="I133" s="139"/>
      <c r="J133" s="139"/>
      <c r="K133" s="139"/>
      <c r="L133" s="139"/>
      <c r="M133" s="139"/>
      <c r="N133" s="140"/>
      <c r="O133" s="140"/>
      <c r="P133" s="139"/>
      <c r="Q133" s="139"/>
      <c r="R133" s="139"/>
      <c r="S133" s="139"/>
      <c r="T133" s="139"/>
      <c r="U133" s="136"/>
      <c r="V133" s="136"/>
      <c r="W133" s="136"/>
      <c r="X133" s="138"/>
    </row>
    <row r="134" spans="2:24" ht="11.25" customHeight="1">
      <c r="B134" s="136"/>
      <c r="C134" s="136"/>
      <c r="D134" s="139"/>
      <c r="E134" s="139"/>
      <c r="F134" s="140"/>
      <c r="G134" s="140"/>
      <c r="H134" s="139"/>
      <c r="I134" s="139"/>
      <c r="J134" s="139"/>
      <c r="K134" s="139"/>
      <c r="L134" s="139"/>
      <c r="M134" s="139"/>
      <c r="N134" s="140"/>
      <c r="O134" s="140"/>
      <c r="P134" s="139"/>
      <c r="Q134" s="139"/>
      <c r="R134" s="139"/>
      <c r="S134" s="139"/>
      <c r="T134" s="139"/>
      <c r="U134" s="136"/>
      <c r="V134" s="136"/>
      <c r="W134" s="136"/>
      <c r="X134" s="138"/>
    </row>
    <row r="135" spans="2:24" ht="11.25" customHeight="1">
      <c r="B135" s="136"/>
      <c r="C135" s="136"/>
      <c r="D135" s="139"/>
      <c r="E135" s="139"/>
      <c r="F135" s="140"/>
      <c r="G135" s="140"/>
      <c r="H135" s="139"/>
      <c r="I135" s="139"/>
      <c r="J135" s="139"/>
      <c r="K135" s="139"/>
      <c r="L135" s="139"/>
      <c r="M135" s="139"/>
      <c r="N135" s="140"/>
      <c r="O135" s="140"/>
      <c r="P135" s="139"/>
      <c r="Q135" s="139"/>
      <c r="R135" s="139"/>
      <c r="S135" s="139"/>
      <c r="T135" s="139"/>
      <c r="U135" s="136"/>
      <c r="V135" s="136"/>
      <c r="W135" s="136"/>
      <c r="X135" s="138"/>
    </row>
    <row r="136" spans="4:20" ht="15.75">
      <c r="D136" s="139"/>
      <c r="E136" s="139"/>
      <c r="F136" s="140"/>
      <c r="G136" s="140"/>
      <c r="H136" s="139"/>
      <c r="I136" s="139"/>
      <c r="J136" s="139"/>
      <c r="K136" s="139"/>
      <c r="L136" s="139"/>
      <c r="M136" s="139"/>
      <c r="N136" s="140"/>
      <c r="O136" s="140"/>
      <c r="P136" s="139"/>
      <c r="Q136" s="139"/>
      <c r="R136" s="139"/>
      <c r="S136" s="139"/>
      <c r="T136" s="139"/>
    </row>
    <row r="137" spans="1:24" s="141" customFormat="1" ht="15.75">
      <c r="A137" s="5"/>
      <c r="D137" s="139"/>
      <c r="E137" s="139"/>
      <c r="F137" s="140"/>
      <c r="G137" s="140"/>
      <c r="H137" s="139"/>
      <c r="I137" s="139"/>
      <c r="J137" s="139"/>
      <c r="K137" s="139"/>
      <c r="L137" s="139"/>
      <c r="M137" s="139"/>
      <c r="N137" s="140"/>
      <c r="O137" s="140"/>
      <c r="P137" s="139"/>
      <c r="Q137" s="139"/>
      <c r="R137" s="139"/>
      <c r="S137" s="139"/>
      <c r="T137" s="139"/>
      <c r="X137" s="5"/>
    </row>
    <row r="138" spans="1:24" s="141" customFormat="1" ht="15.75">
      <c r="A138" s="5"/>
      <c r="D138" s="142"/>
      <c r="E138" s="142"/>
      <c r="F138" s="143"/>
      <c r="G138" s="143"/>
      <c r="H138" s="142"/>
      <c r="I138" s="142"/>
      <c r="J138" s="142"/>
      <c r="K138" s="142"/>
      <c r="L138" s="142"/>
      <c r="M138" s="142"/>
      <c r="N138" s="143"/>
      <c r="O138" s="143"/>
      <c r="P138" s="142"/>
      <c r="Q138" s="142"/>
      <c r="R138" s="142"/>
      <c r="S138" s="142"/>
      <c r="T138" s="142"/>
      <c r="X138" s="5"/>
    </row>
    <row r="139" spans="1:24" s="141" customFormat="1" ht="15.75">
      <c r="A139" s="5"/>
      <c r="D139" s="142"/>
      <c r="E139" s="142"/>
      <c r="F139" s="143"/>
      <c r="G139" s="143"/>
      <c r="H139" s="142"/>
      <c r="I139" s="142"/>
      <c r="J139" s="142"/>
      <c r="K139" s="142"/>
      <c r="L139" s="142"/>
      <c r="M139" s="142"/>
      <c r="N139" s="143"/>
      <c r="O139" s="143"/>
      <c r="P139" s="142"/>
      <c r="Q139" s="142"/>
      <c r="R139" s="142"/>
      <c r="S139" s="142"/>
      <c r="T139" s="142"/>
      <c r="X139" s="5"/>
    </row>
    <row r="140" spans="1:24" s="141" customFormat="1" ht="15.75">
      <c r="A140" s="5"/>
      <c r="D140" s="142"/>
      <c r="E140" s="142"/>
      <c r="F140" s="143"/>
      <c r="G140" s="143"/>
      <c r="H140" s="142"/>
      <c r="I140" s="142"/>
      <c r="J140" s="142"/>
      <c r="K140" s="142"/>
      <c r="L140" s="142"/>
      <c r="M140" s="142"/>
      <c r="N140" s="143"/>
      <c r="O140" s="143"/>
      <c r="P140" s="142"/>
      <c r="Q140" s="142"/>
      <c r="R140" s="142"/>
      <c r="S140" s="142"/>
      <c r="T140" s="142"/>
      <c r="X140" s="5"/>
    </row>
    <row r="141" spans="1:24" s="141" customFormat="1" ht="15.75">
      <c r="A141" s="5"/>
      <c r="D141" s="142"/>
      <c r="E141" s="142"/>
      <c r="F141" s="143"/>
      <c r="G141" s="143"/>
      <c r="H141" s="142"/>
      <c r="I141" s="142"/>
      <c r="J141" s="142"/>
      <c r="K141" s="142"/>
      <c r="L141" s="142"/>
      <c r="M141" s="142"/>
      <c r="N141" s="143"/>
      <c r="O141" s="143"/>
      <c r="P141" s="142"/>
      <c r="Q141" s="142"/>
      <c r="R141" s="142"/>
      <c r="S141" s="142"/>
      <c r="T141" s="142"/>
      <c r="X141" s="5"/>
    </row>
    <row r="142" spans="1:24" s="141" customFormat="1" ht="15.75">
      <c r="A142" s="5"/>
      <c r="D142" s="142"/>
      <c r="E142" s="142"/>
      <c r="F142" s="143"/>
      <c r="G142" s="143"/>
      <c r="H142" s="142"/>
      <c r="I142" s="142"/>
      <c r="J142" s="142"/>
      <c r="K142" s="142"/>
      <c r="L142" s="142"/>
      <c r="M142" s="142"/>
      <c r="N142" s="143"/>
      <c r="O142" s="143"/>
      <c r="P142" s="142"/>
      <c r="Q142" s="142"/>
      <c r="R142" s="142"/>
      <c r="S142" s="142"/>
      <c r="T142" s="142"/>
      <c r="X142" s="5"/>
    </row>
    <row r="143" spans="1:24" s="141" customFormat="1" ht="15.75">
      <c r="A143" s="5"/>
      <c r="D143" s="142"/>
      <c r="E143" s="142"/>
      <c r="F143" s="143"/>
      <c r="G143" s="143"/>
      <c r="H143" s="142"/>
      <c r="I143" s="142"/>
      <c r="J143" s="142"/>
      <c r="K143" s="142"/>
      <c r="L143" s="142"/>
      <c r="M143" s="142"/>
      <c r="N143" s="143"/>
      <c r="O143" s="143"/>
      <c r="P143" s="142"/>
      <c r="Q143" s="142"/>
      <c r="R143" s="142"/>
      <c r="S143" s="142"/>
      <c r="T143" s="142"/>
      <c r="X143" s="5"/>
    </row>
    <row r="144" spans="1:24" s="141" customFormat="1" ht="15.75">
      <c r="A144" s="5"/>
      <c r="D144" s="142"/>
      <c r="E144" s="142"/>
      <c r="F144" s="143"/>
      <c r="G144" s="143"/>
      <c r="H144" s="142"/>
      <c r="I144" s="142"/>
      <c r="J144" s="142"/>
      <c r="K144" s="142"/>
      <c r="L144" s="142"/>
      <c r="M144" s="142"/>
      <c r="N144" s="143"/>
      <c r="O144" s="143"/>
      <c r="P144" s="142"/>
      <c r="Q144" s="142"/>
      <c r="R144" s="142"/>
      <c r="S144" s="142"/>
      <c r="T144" s="142"/>
      <c r="X144" s="5"/>
    </row>
    <row r="145" spans="1:24" s="141" customFormat="1" ht="15.75">
      <c r="A145" s="5"/>
      <c r="D145" s="142"/>
      <c r="E145" s="142"/>
      <c r="F145" s="143"/>
      <c r="G145" s="143"/>
      <c r="H145" s="142"/>
      <c r="I145" s="142"/>
      <c r="J145" s="142"/>
      <c r="K145" s="142"/>
      <c r="L145" s="142"/>
      <c r="M145" s="142"/>
      <c r="N145" s="143"/>
      <c r="O145" s="143"/>
      <c r="P145" s="142"/>
      <c r="Q145" s="142"/>
      <c r="R145" s="142"/>
      <c r="S145" s="142"/>
      <c r="T145" s="142"/>
      <c r="X145" s="5"/>
    </row>
    <row r="146" spans="1:24" s="141" customFormat="1" ht="15.75">
      <c r="A146" s="5"/>
      <c r="D146" s="142"/>
      <c r="E146" s="142"/>
      <c r="F146" s="143"/>
      <c r="G146" s="143"/>
      <c r="H146" s="142"/>
      <c r="I146" s="142"/>
      <c r="J146" s="142"/>
      <c r="K146" s="142"/>
      <c r="L146" s="142"/>
      <c r="M146" s="142"/>
      <c r="N146" s="143"/>
      <c r="O146" s="143"/>
      <c r="P146" s="142"/>
      <c r="Q146" s="142"/>
      <c r="R146" s="142"/>
      <c r="S146" s="142"/>
      <c r="T146" s="142"/>
      <c r="X146" s="5"/>
    </row>
    <row r="147" spans="1:24" s="141" customFormat="1" ht="15.75">
      <c r="A147" s="5"/>
      <c r="D147" s="142"/>
      <c r="E147" s="142"/>
      <c r="F147" s="143"/>
      <c r="G147" s="143"/>
      <c r="H147" s="142"/>
      <c r="I147" s="142"/>
      <c r="J147" s="142"/>
      <c r="K147" s="142"/>
      <c r="L147" s="142"/>
      <c r="M147" s="142"/>
      <c r="N147" s="143"/>
      <c r="O147" s="143"/>
      <c r="P147" s="142"/>
      <c r="Q147" s="142"/>
      <c r="R147" s="142"/>
      <c r="S147" s="142"/>
      <c r="T147" s="142"/>
      <c r="X147" s="5"/>
    </row>
    <row r="148" spans="1:24" s="141" customFormat="1" ht="15.75">
      <c r="A148" s="5"/>
      <c r="D148" s="142"/>
      <c r="E148" s="142"/>
      <c r="F148" s="143"/>
      <c r="G148" s="143"/>
      <c r="H148" s="142"/>
      <c r="I148" s="142"/>
      <c r="J148" s="142"/>
      <c r="K148" s="142"/>
      <c r="L148" s="142"/>
      <c r="M148" s="142"/>
      <c r="N148" s="143"/>
      <c r="O148" s="143"/>
      <c r="P148" s="142"/>
      <c r="Q148" s="142"/>
      <c r="R148" s="142"/>
      <c r="S148" s="142"/>
      <c r="T148" s="142"/>
      <c r="X148" s="5"/>
    </row>
    <row r="149" spans="1:24" s="141" customFormat="1" ht="15.75">
      <c r="A149" s="5"/>
      <c r="D149" s="142"/>
      <c r="E149" s="142"/>
      <c r="F149" s="143"/>
      <c r="G149" s="143"/>
      <c r="H149" s="142"/>
      <c r="I149" s="142"/>
      <c r="J149" s="142"/>
      <c r="K149" s="142"/>
      <c r="L149" s="142"/>
      <c r="M149" s="142"/>
      <c r="N149" s="143"/>
      <c r="O149" s="143"/>
      <c r="P149" s="142"/>
      <c r="Q149" s="142"/>
      <c r="R149" s="142"/>
      <c r="S149" s="142"/>
      <c r="T149" s="142"/>
      <c r="X149" s="5"/>
    </row>
    <row r="150" spans="1:24" s="141" customFormat="1" ht="15.75">
      <c r="A150" s="5"/>
      <c r="D150" s="142"/>
      <c r="E150" s="142"/>
      <c r="F150" s="143"/>
      <c r="G150" s="143"/>
      <c r="H150" s="142"/>
      <c r="I150" s="142"/>
      <c r="J150" s="142"/>
      <c r="K150" s="142"/>
      <c r="L150" s="142"/>
      <c r="M150" s="142"/>
      <c r="N150" s="143"/>
      <c r="O150" s="143"/>
      <c r="P150" s="142"/>
      <c r="Q150" s="142"/>
      <c r="R150" s="142"/>
      <c r="S150" s="142"/>
      <c r="T150" s="142"/>
      <c r="X150" s="5"/>
    </row>
    <row r="151" spans="1:24" s="141" customFormat="1" ht="15.75">
      <c r="A151" s="5"/>
      <c r="D151" s="142"/>
      <c r="E151" s="142"/>
      <c r="F151" s="143"/>
      <c r="G151" s="143"/>
      <c r="H151" s="142"/>
      <c r="I151" s="142"/>
      <c r="J151" s="142"/>
      <c r="K151" s="142"/>
      <c r="L151" s="142"/>
      <c r="M151" s="142"/>
      <c r="N151" s="143"/>
      <c r="O151" s="143"/>
      <c r="P151" s="142"/>
      <c r="Q151" s="142"/>
      <c r="R151" s="142"/>
      <c r="S151" s="142"/>
      <c r="T151" s="142"/>
      <c r="X151" s="5"/>
    </row>
    <row r="152" spans="1:24" s="141" customFormat="1" ht="15.75">
      <c r="A152" s="5"/>
      <c r="D152" s="142"/>
      <c r="E152" s="142"/>
      <c r="F152" s="143"/>
      <c r="G152" s="143"/>
      <c r="H152" s="142"/>
      <c r="I152" s="142"/>
      <c r="J152" s="142"/>
      <c r="K152" s="142"/>
      <c r="L152" s="142"/>
      <c r="M152" s="142"/>
      <c r="N152" s="143"/>
      <c r="O152" s="143"/>
      <c r="P152" s="142"/>
      <c r="Q152" s="142"/>
      <c r="R152" s="142"/>
      <c r="S152" s="142"/>
      <c r="T152" s="142"/>
      <c r="X152" s="5"/>
    </row>
    <row r="153" spans="1:24" s="141" customFormat="1" ht="15.75">
      <c r="A153" s="5"/>
      <c r="D153" s="142"/>
      <c r="E153" s="142"/>
      <c r="F153" s="143"/>
      <c r="G153" s="143"/>
      <c r="H153" s="142"/>
      <c r="I153" s="142"/>
      <c r="J153" s="142"/>
      <c r="K153" s="142"/>
      <c r="L153" s="142"/>
      <c r="M153" s="142"/>
      <c r="N153" s="143"/>
      <c r="O153" s="143"/>
      <c r="P153" s="142"/>
      <c r="Q153" s="142"/>
      <c r="R153" s="142"/>
      <c r="S153" s="142"/>
      <c r="T153" s="142"/>
      <c r="X153" s="5"/>
    </row>
    <row r="154" spans="1:24" s="141" customFormat="1" ht="15.75">
      <c r="A154" s="5"/>
      <c r="D154" s="142"/>
      <c r="E154" s="142"/>
      <c r="F154" s="143"/>
      <c r="G154" s="143"/>
      <c r="H154" s="142"/>
      <c r="I154" s="142"/>
      <c r="J154" s="142"/>
      <c r="K154" s="142"/>
      <c r="L154" s="142"/>
      <c r="M154" s="142"/>
      <c r="N154" s="143"/>
      <c r="O154" s="143"/>
      <c r="P154" s="142"/>
      <c r="Q154" s="142"/>
      <c r="R154" s="142"/>
      <c r="S154" s="142"/>
      <c r="T154" s="142"/>
      <c r="X154" s="5"/>
    </row>
    <row r="155" spans="1:24" s="141" customFormat="1" ht="15.75">
      <c r="A155" s="5"/>
      <c r="D155" s="142"/>
      <c r="E155" s="142"/>
      <c r="F155" s="143"/>
      <c r="G155" s="143"/>
      <c r="H155" s="142"/>
      <c r="I155" s="142"/>
      <c r="J155" s="142"/>
      <c r="K155" s="142"/>
      <c r="L155" s="142"/>
      <c r="M155" s="142"/>
      <c r="N155" s="143"/>
      <c r="O155" s="143"/>
      <c r="P155" s="142"/>
      <c r="Q155" s="142"/>
      <c r="R155" s="142"/>
      <c r="S155" s="142"/>
      <c r="T155" s="142"/>
      <c r="X155" s="5"/>
    </row>
  </sheetData>
  <sheetProtection/>
  <mergeCells count="94">
    <mergeCell ref="V95:W95"/>
    <mergeCell ref="V96:W96"/>
    <mergeCell ref="V97:W97"/>
    <mergeCell ref="V98:W98"/>
    <mergeCell ref="V69:W69"/>
    <mergeCell ref="V70:W70"/>
    <mergeCell ref="V71:W71"/>
    <mergeCell ref="V72:W72"/>
    <mergeCell ref="V89:W89"/>
    <mergeCell ref="V90:W90"/>
    <mergeCell ref="V63:W63"/>
    <mergeCell ref="V64:W64"/>
    <mergeCell ref="V65:W65"/>
    <mergeCell ref="V66:W66"/>
    <mergeCell ref="V67:W67"/>
    <mergeCell ref="V68:W68"/>
    <mergeCell ref="V41:W41"/>
    <mergeCell ref="V42:W42"/>
    <mergeCell ref="V43:W43"/>
    <mergeCell ref="V44:W44"/>
    <mergeCell ref="V45:W45"/>
    <mergeCell ref="V46:W46"/>
    <mergeCell ref="V15:W15"/>
    <mergeCell ref="V16:W16"/>
    <mergeCell ref="V17:W17"/>
    <mergeCell ref="V18:W18"/>
    <mergeCell ref="V19:W19"/>
    <mergeCell ref="V20:W20"/>
    <mergeCell ref="B117:G117"/>
    <mergeCell ref="J117:O117"/>
    <mergeCell ref="B120:G120"/>
    <mergeCell ref="J120:O120"/>
    <mergeCell ref="L123:O123"/>
    <mergeCell ref="L125:O125"/>
    <mergeCell ref="V106:W106"/>
    <mergeCell ref="V107:W107"/>
    <mergeCell ref="B111:G111"/>
    <mergeCell ref="J111:O111"/>
    <mergeCell ref="B114:G114"/>
    <mergeCell ref="J114:O114"/>
    <mergeCell ref="V100:W100"/>
    <mergeCell ref="V101:W101"/>
    <mergeCell ref="V102:W102"/>
    <mergeCell ref="V103:W103"/>
    <mergeCell ref="V104:W104"/>
    <mergeCell ref="V105:W105"/>
    <mergeCell ref="V79:W79"/>
    <mergeCell ref="V80:W80"/>
    <mergeCell ref="V81:W81"/>
    <mergeCell ref="V87:W87"/>
    <mergeCell ref="V88:W88"/>
    <mergeCell ref="V99:W99"/>
    <mergeCell ref="V91:W91"/>
    <mergeCell ref="V92:W92"/>
    <mergeCell ref="V93:W93"/>
    <mergeCell ref="V94:W94"/>
    <mergeCell ref="V73:W73"/>
    <mergeCell ref="V74:W74"/>
    <mergeCell ref="V75:W75"/>
    <mergeCell ref="V76:W76"/>
    <mergeCell ref="V77:W77"/>
    <mergeCell ref="V78:W78"/>
    <mergeCell ref="V52:W52"/>
    <mergeCell ref="V53:W53"/>
    <mergeCell ref="V54:W54"/>
    <mergeCell ref="V55:W55"/>
    <mergeCell ref="V61:W61"/>
    <mergeCell ref="V62:W62"/>
    <mergeCell ref="V36:W36"/>
    <mergeCell ref="V47:W47"/>
    <mergeCell ref="V48:W48"/>
    <mergeCell ref="V49:W49"/>
    <mergeCell ref="V50:W50"/>
    <mergeCell ref="V51:W51"/>
    <mergeCell ref="V37:W37"/>
    <mergeCell ref="V38:W38"/>
    <mergeCell ref="V39:W39"/>
    <mergeCell ref="V40:W40"/>
    <mergeCell ref="V25:W25"/>
    <mergeCell ref="V26:W26"/>
    <mergeCell ref="V27:W27"/>
    <mergeCell ref="V28:W28"/>
    <mergeCell ref="V29:W29"/>
    <mergeCell ref="V35:W35"/>
    <mergeCell ref="V9:W9"/>
    <mergeCell ref="V10:W10"/>
    <mergeCell ref="V21:W21"/>
    <mergeCell ref="V22:W22"/>
    <mergeCell ref="V23:W23"/>
    <mergeCell ref="V24:W24"/>
    <mergeCell ref="V11:W11"/>
    <mergeCell ref="V12:W12"/>
    <mergeCell ref="V13:W13"/>
    <mergeCell ref="V14:W14"/>
  </mergeCells>
  <printOptions horizontalCentered="1"/>
  <pageMargins left="0.22" right="0.3937007874015748" top="0.3937007874015748" bottom="0.29" header="0.3937007874015748" footer="0.19"/>
  <pageSetup fitToHeight="0" horizontalDpi="600" verticalDpi="600" orientation="landscape" paperSize="9" scale="85" r:id="rId2"/>
  <rowBreaks count="1" manualBreakCount="1">
    <brk id="107" max="20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15"/>
  <dimension ref="A1:J27"/>
  <sheetViews>
    <sheetView showGridLines="0" zoomScaleSheetLayoutView="100" zoomScalePageLayoutView="0" workbookViewId="0" topLeftCell="A1">
      <selection activeCell="I155" sqref="I155"/>
    </sheetView>
  </sheetViews>
  <sheetFormatPr defaultColWidth="9.140625" defaultRowHeight="15"/>
  <cols>
    <col min="1" max="1" width="1.421875" style="5" customWidth="1"/>
    <col min="2" max="2" width="4.7109375" style="5" bestFit="1" customWidth="1"/>
    <col min="3" max="3" width="20.7109375" style="5" customWidth="1"/>
    <col min="4" max="4" width="20.00390625" style="5" customWidth="1"/>
    <col min="5" max="5" width="6.57421875" style="5" customWidth="1"/>
    <col min="6" max="6" width="21.421875" style="5" customWidth="1"/>
    <col min="7" max="7" width="3.421875" style="5" customWidth="1"/>
    <col min="8" max="8" width="7.8515625" style="5" customWidth="1"/>
    <col min="9" max="9" width="12.140625" style="5" customWidth="1"/>
    <col min="10" max="10" width="1.421875" style="5" customWidth="1"/>
    <col min="11" max="16384" width="9.140625" style="5" customWidth="1"/>
  </cols>
  <sheetData>
    <row r="1" spans="1:10" ht="107.25" customHeight="1" thickBot="1">
      <c r="A1" s="1" t="s">
        <v>768</v>
      </c>
      <c r="B1" s="2"/>
      <c r="C1" s="2"/>
      <c r="D1" s="2"/>
      <c r="E1" s="2"/>
      <c r="F1" s="2"/>
      <c r="G1" s="3"/>
      <c r="H1" s="3"/>
      <c r="I1" s="3"/>
      <c r="J1" s="4"/>
    </row>
    <row r="2" spans="1:10" ht="33" customHeight="1">
      <c r="A2" s="145"/>
      <c r="B2" s="146"/>
      <c r="C2" s="146"/>
      <c r="D2" s="146"/>
      <c r="E2" s="7"/>
      <c r="F2" s="7"/>
      <c r="G2" s="7"/>
      <c r="H2" s="7"/>
      <c r="I2" s="7"/>
      <c r="J2" s="9"/>
    </row>
    <row r="3" spans="1:10" ht="16.5" thickBot="1">
      <c r="A3" s="10"/>
      <c r="B3" s="11"/>
      <c r="C3" s="11"/>
      <c r="D3" s="11"/>
      <c r="E3" s="11"/>
      <c r="F3" s="11"/>
      <c r="G3" s="11"/>
      <c r="H3" s="11"/>
      <c r="I3" s="11"/>
      <c r="J3" s="12"/>
    </row>
    <row r="4" spans="1:10" ht="6" customHeight="1" thickBot="1" thickTop="1">
      <c r="A4" s="13"/>
      <c r="B4" s="14"/>
      <c r="C4" s="14"/>
      <c r="D4" s="14"/>
      <c r="E4" s="14"/>
      <c r="F4" s="14"/>
      <c r="G4" s="14"/>
      <c r="H4" s="14"/>
      <c r="I4" s="14"/>
      <c r="J4" s="15"/>
    </row>
    <row r="5" spans="1:10" ht="60" customHeight="1" thickBot="1">
      <c r="A5" s="16"/>
      <c r="B5" s="17" t="s">
        <v>0</v>
      </c>
      <c r="C5" s="18" t="s">
        <v>1</v>
      </c>
      <c r="D5" s="18" t="s">
        <v>2</v>
      </c>
      <c r="E5" s="18" t="s">
        <v>3</v>
      </c>
      <c r="F5" s="18" t="s">
        <v>4</v>
      </c>
      <c r="G5" s="19" t="s">
        <v>6</v>
      </c>
      <c r="H5" s="18" t="s">
        <v>766</v>
      </c>
      <c r="I5" s="18" t="s">
        <v>767</v>
      </c>
      <c r="J5" s="20"/>
    </row>
    <row r="6" spans="1:10" ht="94.5">
      <c r="A6" s="147"/>
      <c r="B6" s="148">
        <v>1</v>
      </c>
      <c r="C6" s="149" t="s">
        <v>11</v>
      </c>
      <c r="D6" s="149" t="s">
        <v>12</v>
      </c>
      <c r="E6" s="149" t="s">
        <v>13</v>
      </c>
      <c r="F6" s="149" t="s">
        <v>14</v>
      </c>
      <c r="G6" s="150">
        <v>6</v>
      </c>
      <c r="H6" s="154" t="s">
        <v>769</v>
      </c>
      <c r="I6" s="155" t="s">
        <v>770</v>
      </c>
      <c r="J6" s="153"/>
    </row>
    <row r="7" spans="1:10" ht="63">
      <c r="A7" s="147"/>
      <c r="B7" s="148">
        <v>2</v>
      </c>
      <c r="C7" s="149" t="s">
        <v>18</v>
      </c>
      <c r="D7" s="149" t="s">
        <v>12</v>
      </c>
      <c r="E7" s="149" t="s">
        <v>13</v>
      </c>
      <c r="F7" s="149" t="s">
        <v>14</v>
      </c>
      <c r="G7" s="150">
        <v>4</v>
      </c>
      <c r="H7" s="154" t="s">
        <v>771</v>
      </c>
      <c r="I7" s="155" t="s">
        <v>772</v>
      </c>
      <c r="J7" s="153"/>
    </row>
    <row r="8" spans="1:10" ht="31.5">
      <c r="A8" s="147"/>
      <c r="B8" s="148">
        <v>3</v>
      </c>
      <c r="C8" s="149" t="s">
        <v>27</v>
      </c>
      <c r="D8" s="149" t="s">
        <v>16</v>
      </c>
      <c r="E8" s="149" t="s">
        <v>13</v>
      </c>
      <c r="F8" s="149" t="s">
        <v>17</v>
      </c>
      <c r="G8" s="150">
        <v>2</v>
      </c>
      <c r="H8" s="154" t="s">
        <v>773</v>
      </c>
      <c r="I8" s="155" t="s">
        <v>774</v>
      </c>
      <c r="J8" s="153"/>
    </row>
    <row r="9" spans="1:10" ht="31.5">
      <c r="A9" s="147"/>
      <c r="B9" s="148">
        <v>4</v>
      </c>
      <c r="C9" s="149" t="s">
        <v>214</v>
      </c>
      <c r="D9" s="149" t="s">
        <v>69</v>
      </c>
      <c r="E9" s="149" t="s">
        <v>13</v>
      </c>
      <c r="F9" s="149" t="s">
        <v>17</v>
      </c>
      <c r="G9" s="150">
        <v>2</v>
      </c>
      <c r="H9" s="154" t="s">
        <v>775</v>
      </c>
      <c r="I9" s="155" t="s">
        <v>776</v>
      </c>
      <c r="J9" s="153"/>
    </row>
    <row r="10" spans="1:10" ht="31.5">
      <c r="A10" s="147"/>
      <c r="B10" s="148">
        <v>5</v>
      </c>
      <c r="C10" s="149" t="s">
        <v>25</v>
      </c>
      <c r="D10" s="149" t="s">
        <v>26</v>
      </c>
      <c r="E10" s="149" t="s">
        <v>13</v>
      </c>
      <c r="F10" s="149" t="s">
        <v>14</v>
      </c>
      <c r="G10" s="150">
        <v>2</v>
      </c>
      <c r="H10" s="154" t="s">
        <v>777</v>
      </c>
      <c r="I10" s="155" t="s">
        <v>778</v>
      </c>
      <c r="J10" s="153"/>
    </row>
    <row r="11" spans="1:10" ht="31.5">
      <c r="A11" s="147"/>
      <c r="B11" s="148">
        <v>6</v>
      </c>
      <c r="C11" s="149" t="s">
        <v>38</v>
      </c>
      <c r="D11" s="149" t="s">
        <v>16</v>
      </c>
      <c r="E11" s="149" t="s">
        <v>13</v>
      </c>
      <c r="F11" s="149" t="s">
        <v>17</v>
      </c>
      <c r="G11" s="150">
        <v>2</v>
      </c>
      <c r="H11" s="154" t="s">
        <v>779</v>
      </c>
      <c r="I11" s="155" t="s">
        <v>780</v>
      </c>
      <c r="J11" s="153"/>
    </row>
    <row r="12" spans="1:10" ht="15.75">
      <c r="A12" s="147"/>
      <c r="B12" s="148">
        <v>7</v>
      </c>
      <c r="C12" s="149" t="s">
        <v>43</v>
      </c>
      <c r="D12" s="149" t="s">
        <v>26</v>
      </c>
      <c r="E12" s="149" t="s">
        <v>13</v>
      </c>
      <c r="F12" s="149" t="s">
        <v>14</v>
      </c>
      <c r="G12" s="150">
        <v>1</v>
      </c>
      <c r="H12" s="151">
        <v>278</v>
      </c>
      <c r="I12" s="152" t="s">
        <v>781</v>
      </c>
      <c r="J12" s="153"/>
    </row>
    <row r="13" spans="1:10" ht="15.75">
      <c r="A13" s="147"/>
      <c r="B13" s="148">
        <v>8</v>
      </c>
      <c r="C13" s="149" t="s">
        <v>253</v>
      </c>
      <c r="D13" s="149" t="s">
        <v>47</v>
      </c>
      <c r="E13" s="149" t="s">
        <v>13</v>
      </c>
      <c r="F13" s="149" t="s">
        <v>42</v>
      </c>
      <c r="G13" s="150">
        <v>1</v>
      </c>
      <c r="H13" s="151">
        <v>265</v>
      </c>
      <c r="I13" s="152" t="s">
        <v>782</v>
      </c>
      <c r="J13" s="153"/>
    </row>
    <row r="14" spans="1:10" ht="15.75">
      <c r="A14" s="147"/>
      <c r="B14" s="148">
        <v>9</v>
      </c>
      <c r="C14" s="149" t="s">
        <v>79</v>
      </c>
      <c r="D14" s="149" t="s">
        <v>65</v>
      </c>
      <c r="E14" s="149" t="s">
        <v>13</v>
      </c>
      <c r="F14" s="149" t="s">
        <v>42</v>
      </c>
      <c r="G14" s="150">
        <v>1</v>
      </c>
      <c r="H14" s="151">
        <v>263</v>
      </c>
      <c r="I14" s="152" t="s">
        <v>783</v>
      </c>
      <c r="J14" s="153"/>
    </row>
    <row r="15" spans="1:10" ht="15.75">
      <c r="A15" s="147"/>
      <c r="B15" s="148">
        <v>10</v>
      </c>
      <c r="C15" s="149" t="s">
        <v>48</v>
      </c>
      <c r="D15" s="149" t="s">
        <v>49</v>
      </c>
      <c r="E15" s="149" t="s">
        <v>13</v>
      </c>
      <c r="F15" s="149" t="s">
        <v>50</v>
      </c>
      <c r="G15" s="150">
        <v>1</v>
      </c>
      <c r="H15" s="151">
        <v>261</v>
      </c>
      <c r="I15" s="152" t="s">
        <v>784</v>
      </c>
      <c r="J15" s="153"/>
    </row>
    <row r="16" spans="1:10" ht="15.75">
      <c r="A16" s="147"/>
      <c r="B16" s="148">
        <v>11</v>
      </c>
      <c r="C16" s="149" t="s">
        <v>28</v>
      </c>
      <c r="D16" s="149" t="s">
        <v>29</v>
      </c>
      <c r="E16" s="149" t="s">
        <v>13</v>
      </c>
      <c r="F16" s="149" t="s">
        <v>14</v>
      </c>
      <c r="G16" s="150">
        <v>1</v>
      </c>
      <c r="H16" s="151">
        <v>258</v>
      </c>
      <c r="I16" s="152" t="s">
        <v>785</v>
      </c>
      <c r="J16" s="153"/>
    </row>
    <row r="17" spans="1:10" ht="15.75">
      <c r="A17" s="147"/>
      <c r="B17" s="148">
        <v>12</v>
      </c>
      <c r="C17" s="149" t="s">
        <v>21</v>
      </c>
      <c r="D17" s="149" t="s">
        <v>22</v>
      </c>
      <c r="E17" s="149" t="s">
        <v>13</v>
      </c>
      <c r="F17" s="149" t="s">
        <v>14</v>
      </c>
      <c r="G17" s="150">
        <v>1</v>
      </c>
      <c r="H17" s="151">
        <v>257</v>
      </c>
      <c r="I17" s="152" t="s">
        <v>785</v>
      </c>
      <c r="J17" s="153"/>
    </row>
    <row r="18" spans="1:10" ht="15.75">
      <c r="A18" s="147"/>
      <c r="B18" s="148">
        <v>13</v>
      </c>
      <c r="C18" s="149" t="s">
        <v>19</v>
      </c>
      <c r="D18" s="149" t="s">
        <v>20</v>
      </c>
      <c r="E18" s="149" t="s">
        <v>13</v>
      </c>
      <c r="F18" s="149" t="s">
        <v>17</v>
      </c>
      <c r="G18" s="150">
        <v>1</v>
      </c>
      <c r="H18" s="151">
        <v>256</v>
      </c>
      <c r="I18" s="152" t="s">
        <v>786</v>
      </c>
      <c r="J18" s="153"/>
    </row>
    <row r="19" spans="1:10" ht="15.75">
      <c r="A19" s="147"/>
      <c r="B19" s="148">
        <v>14</v>
      </c>
      <c r="C19" s="149" t="s">
        <v>110</v>
      </c>
      <c r="D19" s="149" t="s">
        <v>108</v>
      </c>
      <c r="E19" s="149" t="s">
        <v>13</v>
      </c>
      <c r="F19" s="149" t="s">
        <v>42</v>
      </c>
      <c r="G19" s="150">
        <v>1</v>
      </c>
      <c r="H19" s="151">
        <v>256</v>
      </c>
      <c r="I19" s="152" t="s">
        <v>787</v>
      </c>
      <c r="J19" s="153"/>
    </row>
    <row r="20" spans="1:10" ht="15.75">
      <c r="A20" s="147"/>
      <c r="B20" s="148">
        <v>15</v>
      </c>
      <c r="C20" s="149" t="s">
        <v>138</v>
      </c>
      <c r="D20" s="149" t="s">
        <v>139</v>
      </c>
      <c r="E20" s="149" t="s">
        <v>13</v>
      </c>
      <c r="F20" s="149" t="s">
        <v>56</v>
      </c>
      <c r="G20" s="150">
        <v>1</v>
      </c>
      <c r="H20" s="151">
        <v>256</v>
      </c>
      <c r="I20" s="152" t="s">
        <v>788</v>
      </c>
      <c r="J20" s="153"/>
    </row>
    <row r="21" spans="1:10" ht="15.75">
      <c r="A21" s="147"/>
      <c r="B21" s="148">
        <v>16</v>
      </c>
      <c r="C21" s="149" t="s">
        <v>129</v>
      </c>
      <c r="D21" s="149" t="s">
        <v>60</v>
      </c>
      <c r="E21" s="149" t="s">
        <v>13</v>
      </c>
      <c r="F21" s="149" t="s">
        <v>17</v>
      </c>
      <c r="G21" s="150">
        <v>1</v>
      </c>
      <c r="H21" s="151">
        <v>256</v>
      </c>
      <c r="I21" s="152" t="s">
        <v>789</v>
      </c>
      <c r="J21" s="153"/>
    </row>
    <row r="22" spans="1:10" ht="15.75">
      <c r="A22" s="147"/>
      <c r="B22" s="148">
        <v>17</v>
      </c>
      <c r="C22" s="149" t="s">
        <v>73</v>
      </c>
      <c r="D22" s="149" t="s">
        <v>29</v>
      </c>
      <c r="E22" s="149" t="s">
        <v>13</v>
      </c>
      <c r="F22" s="149" t="s">
        <v>14</v>
      </c>
      <c r="G22" s="150">
        <v>1</v>
      </c>
      <c r="H22" s="151">
        <v>255</v>
      </c>
      <c r="I22" s="152" t="s">
        <v>790</v>
      </c>
      <c r="J22" s="153"/>
    </row>
    <row r="23" spans="1:10" ht="15.75">
      <c r="A23" s="147"/>
      <c r="B23" s="148">
        <v>18</v>
      </c>
      <c r="C23" s="149" t="s">
        <v>30</v>
      </c>
      <c r="D23" s="149" t="s">
        <v>26</v>
      </c>
      <c r="E23" s="149" t="s">
        <v>13</v>
      </c>
      <c r="F23" s="149" t="s">
        <v>14</v>
      </c>
      <c r="G23" s="150">
        <v>1</v>
      </c>
      <c r="H23" s="151">
        <v>255</v>
      </c>
      <c r="I23" s="152" t="s">
        <v>791</v>
      </c>
      <c r="J23" s="153"/>
    </row>
    <row r="24" spans="1:10" ht="15.75">
      <c r="A24" s="147"/>
      <c r="B24" s="148">
        <v>19</v>
      </c>
      <c r="C24" s="149" t="s">
        <v>75</v>
      </c>
      <c r="D24" s="149" t="s">
        <v>47</v>
      </c>
      <c r="E24" s="149" t="s">
        <v>13</v>
      </c>
      <c r="F24" s="149" t="s">
        <v>42</v>
      </c>
      <c r="G24" s="150">
        <v>1</v>
      </c>
      <c r="H24" s="151">
        <v>254</v>
      </c>
      <c r="I24" s="152" t="s">
        <v>787</v>
      </c>
      <c r="J24" s="153"/>
    </row>
    <row r="25" spans="1:10" ht="15.75">
      <c r="A25" s="147"/>
      <c r="B25" s="148">
        <v>20</v>
      </c>
      <c r="C25" s="149" t="s">
        <v>64</v>
      </c>
      <c r="D25" s="149" t="s">
        <v>65</v>
      </c>
      <c r="E25" s="149" t="s">
        <v>13</v>
      </c>
      <c r="F25" s="149" t="s">
        <v>42</v>
      </c>
      <c r="G25" s="150">
        <v>1</v>
      </c>
      <c r="H25" s="151">
        <v>254</v>
      </c>
      <c r="I25" s="152" t="s">
        <v>792</v>
      </c>
      <c r="J25" s="153"/>
    </row>
    <row r="26" spans="1:10" ht="16.5" thickBot="1">
      <c r="A26" s="147"/>
      <c r="B26" s="148">
        <v>21</v>
      </c>
      <c r="C26" s="149" t="s">
        <v>76</v>
      </c>
      <c r="D26" s="149" t="s">
        <v>24</v>
      </c>
      <c r="E26" s="149" t="s">
        <v>13</v>
      </c>
      <c r="F26" s="149" t="s">
        <v>17</v>
      </c>
      <c r="G26" s="150">
        <v>1</v>
      </c>
      <c r="H26" s="151">
        <v>252</v>
      </c>
      <c r="I26" s="152" t="s">
        <v>786</v>
      </c>
      <c r="J26" s="153"/>
    </row>
    <row r="27" spans="1:10" ht="15.75">
      <c r="A27" s="27"/>
      <c r="B27" s="27"/>
      <c r="C27" s="27"/>
      <c r="D27" s="27"/>
      <c r="E27" s="27"/>
      <c r="F27" s="27"/>
      <c r="G27" s="27"/>
      <c r="H27" s="27"/>
      <c r="I27" s="27"/>
      <c r="J27" s="27"/>
    </row>
  </sheetData>
  <sheetProtection/>
  <conditionalFormatting sqref="A6:J26">
    <cfRule type="expression" priority="2" dxfId="2" stopIfTrue="1">
      <formula>NOT(ISBLANK($B6))</formula>
    </cfRule>
  </conditionalFormatting>
  <printOptions horizontalCentered="1"/>
  <pageMargins left="0.3937007874015748" right="0.3937007874015748" top="0.1968503937007874" bottom="0.5905511811023623" header="0.3937007874015748" footer="0.5118110236220472"/>
  <pageSetup fitToHeight="0"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16"/>
  <dimension ref="A1:J90"/>
  <sheetViews>
    <sheetView showGridLines="0" zoomScaleSheetLayoutView="100" zoomScalePageLayoutView="0" workbookViewId="0" topLeftCell="A1">
      <selection activeCell="I155" sqref="I155"/>
    </sheetView>
  </sheetViews>
  <sheetFormatPr defaultColWidth="9.140625" defaultRowHeight="15"/>
  <cols>
    <col min="1" max="1" width="1.421875" style="5" customWidth="1"/>
    <col min="2" max="2" width="4.7109375" style="5" bestFit="1" customWidth="1"/>
    <col min="3" max="3" width="20.7109375" style="5" customWidth="1"/>
    <col min="4" max="4" width="20.00390625" style="5" customWidth="1"/>
    <col min="5" max="5" width="6.57421875" style="5" customWidth="1"/>
    <col min="6" max="6" width="21.421875" style="5" customWidth="1"/>
    <col min="7" max="7" width="3.421875" style="5" customWidth="1"/>
    <col min="8" max="8" width="7.8515625" style="5" customWidth="1"/>
    <col min="9" max="9" width="12.140625" style="5" customWidth="1"/>
    <col min="10" max="10" width="1.421875" style="5" customWidth="1"/>
    <col min="11" max="16384" width="9.140625" style="5" customWidth="1"/>
  </cols>
  <sheetData>
    <row r="1" spans="1:10" ht="107.25" customHeight="1" thickBot="1">
      <c r="A1" s="1" t="s">
        <v>793</v>
      </c>
      <c r="B1" s="2"/>
      <c r="C1" s="2"/>
      <c r="D1" s="2"/>
      <c r="E1" s="2"/>
      <c r="F1" s="2"/>
      <c r="G1" s="3"/>
      <c r="H1" s="3"/>
      <c r="I1" s="3"/>
      <c r="J1" s="4"/>
    </row>
    <row r="2" spans="1:10" ht="33" customHeight="1">
      <c r="A2" s="145"/>
      <c r="B2" s="146"/>
      <c r="C2" s="146"/>
      <c r="D2" s="146"/>
      <c r="E2" s="7"/>
      <c r="F2" s="7"/>
      <c r="G2" s="7"/>
      <c r="H2" s="7"/>
      <c r="I2" s="7"/>
      <c r="J2" s="9"/>
    </row>
    <row r="3" spans="1:10" ht="16.5" thickBot="1">
      <c r="A3" s="10"/>
      <c r="B3" s="11"/>
      <c r="C3" s="11"/>
      <c r="D3" s="11"/>
      <c r="E3" s="11"/>
      <c r="F3" s="11"/>
      <c r="G3" s="11"/>
      <c r="H3" s="11"/>
      <c r="I3" s="11"/>
      <c r="J3" s="12"/>
    </row>
    <row r="4" spans="1:10" ht="6" customHeight="1" thickBot="1" thickTop="1">
      <c r="A4" s="13"/>
      <c r="B4" s="14"/>
      <c r="C4" s="14"/>
      <c r="D4" s="14"/>
      <c r="E4" s="14"/>
      <c r="F4" s="14"/>
      <c r="G4" s="14"/>
      <c r="H4" s="14"/>
      <c r="I4" s="14"/>
      <c r="J4" s="15"/>
    </row>
    <row r="5" spans="1:10" ht="60" customHeight="1" thickBot="1">
      <c r="A5" s="16"/>
      <c r="B5" s="17" t="s">
        <v>0</v>
      </c>
      <c r="C5" s="18" t="s">
        <v>1</v>
      </c>
      <c r="D5" s="18" t="s">
        <v>2</v>
      </c>
      <c r="E5" s="18" t="s">
        <v>3</v>
      </c>
      <c r="F5" s="18" t="s">
        <v>4</v>
      </c>
      <c r="G5" s="19" t="s">
        <v>6</v>
      </c>
      <c r="H5" s="18" t="s">
        <v>766</v>
      </c>
      <c r="I5" s="18" t="s">
        <v>767</v>
      </c>
      <c r="J5" s="20"/>
    </row>
    <row r="6" spans="1:10" ht="126">
      <c r="A6" s="147"/>
      <c r="B6" s="148">
        <v>1</v>
      </c>
      <c r="C6" s="149" t="s">
        <v>23</v>
      </c>
      <c r="D6" s="149" t="s">
        <v>24</v>
      </c>
      <c r="E6" s="149" t="s">
        <v>13</v>
      </c>
      <c r="F6" s="149" t="s">
        <v>17</v>
      </c>
      <c r="G6" s="150">
        <v>8</v>
      </c>
      <c r="H6" s="154" t="s">
        <v>794</v>
      </c>
      <c r="I6" s="155" t="s">
        <v>795</v>
      </c>
      <c r="J6" s="153"/>
    </row>
    <row r="7" spans="1:10" ht="126">
      <c r="A7" s="147"/>
      <c r="B7" s="148">
        <v>2</v>
      </c>
      <c r="C7" s="149" t="s">
        <v>21</v>
      </c>
      <c r="D7" s="149" t="s">
        <v>22</v>
      </c>
      <c r="E7" s="149" t="s">
        <v>13</v>
      </c>
      <c r="F7" s="149" t="s">
        <v>14</v>
      </c>
      <c r="G7" s="150">
        <v>8</v>
      </c>
      <c r="H7" s="154" t="s">
        <v>796</v>
      </c>
      <c r="I7" s="155" t="s">
        <v>797</v>
      </c>
      <c r="J7" s="153"/>
    </row>
    <row r="8" spans="1:10" ht="110.25">
      <c r="A8" s="147"/>
      <c r="B8" s="148">
        <v>3</v>
      </c>
      <c r="C8" s="149" t="s">
        <v>11</v>
      </c>
      <c r="D8" s="149" t="s">
        <v>12</v>
      </c>
      <c r="E8" s="149" t="s">
        <v>13</v>
      </c>
      <c r="F8" s="149" t="s">
        <v>14</v>
      </c>
      <c r="G8" s="150">
        <v>7</v>
      </c>
      <c r="H8" s="154" t="s">
        <v>798</v>
      </c>
      <c r="I8" s="155" t="s">
        <v>799</v>
      </c>
      <c r="J8" s="153"/>
    </row>
    <row r="9" spans="1:10" ht="94.5">
      <c r="A9" s="147"/>
      <c r="B9" s="148">
        <v>4</v>
      </c>
      <c r="C9" s="149" t="s">
        <v>25</v>
      </c>
      <c r="D9" s="149" t="s">
        <v>26</v>
      </c>
      <c r="E9" s="149" t="s">
        <v>13</v>
      </c>
      <c r="F9" s="149" t="s">
        <v>14</v>
      </c>
      <c r="G9" s="150">
        <v>6</v>
      </c>
      <c r="H9" s="154" t="s">
        <v>800</v>
      </c>
      <c r="I9" s="155" t="s">
        <v>801</v>
      </c>
      <c r="J9" s="153"/>
    </row>
    <row r="10" spans="1:10" ht="78.75">
      <c r="A10" s="147"/>
      <c r="B10" s="148">
        <v>5</v>
      </c>
      <c r="C10" s="149" t="s">
        <v>18</v>
      </c>
      <c r="D10" s="149" t="s">
        <v>12</v>
      </c>
      <c r="E10" s="149" t="s">
        <v>13</v>
      </c>
      <c r="F10" s="149" t="s">
        <v>14</v>
      </c>
      <c r="G10" s="150">
        <v>5</v>
      </c>
      <c r="H10" s="154" t="s">
        <v>802</v>
      </c>
      <c r="I10" s="155" t="s">
        <v>803</v>
      </c>
      <c r="J10" s="153"/>
    </row>
    <row r="11" spans="1:10" ht="78.75">
      <c r="A11" s="147"/>
      <c r="B11" s="148">
        <v>6</v>
      </c>
      <c r="C11" s="149" t="s">
        <v>34</v>
      </c>
      <c r="D11" s="149" t="s">
        <v>35</v>
      </c>
      <c r="E11" s="149" t="s">
        <v>13</v>
      </c>
      <c r="F11" s="149" t="s">
        <v>33</v>
      </c>
      <c r="G11" s="150">
        <v>5</v>
      </c>
      <c r="H11" s="154" t="s">
        <v>804</v>
      </c>
      <c r="I11" s="155" t="s">
        <v>805</v>
      </c>
      <c r="J11" s="153"/>
    </row>
    <row r="12" spans="1:10" ht="78.75">
      <c r="A12" s="147"/>
      <c r="B12" s="148">
        <v>7</v>
      </c>
      <c r="C12" s="149" t="s">
        <v>40</v>
      </c>
      <c r="D12" s="149" t="s">
        <v>41</v>
      </c>
      <c r="E12" s="149" t="s">
        <v>13</v>
      </c>
      <c r="F12" s="149" t="s">
        <v>42</v>
      </c>
      <c r="G12" s="150">
        <v>5</v>
      </c>
      <c r="H12" s="154" t="s">
        <v>806</v>
      </c>
      <c r="I12" s="155" t="s">
        <v>807</v>
      </c>
      <c r="J12" s="153"/>
    </row>
    <row r="13" spans="1:10" ht="78.75">
      <c r="A13" s="147"/>
      <c r="B13" s="148">
        <v>8</v>
      </c>
      <c r="C13" s="149" t="s">
        <v>27</v>
      </c>
      <c r="D13" s="149" t="s">
        <v>16</v>
      </c>
      <c r="E13" s="149" t="s">
        <v>13</v>
      </c>
      <c r="F13" s="149" t="s">
        <v>17</v>
      </c>
      <c r="G13" s="150">
        <v>5</v>
      </c>
      <c r="H13" s="154" t="s">
        <v>808</v>
      </c>
      <c r="I13" s="155" t="s">
        <v>809</v>
      </c>
      <c r="J13" s="153"/>
    </row>
    <row r="14" spans="1:10" ht="63">
      <c r="A14" s="147"/>
      <c r="B14" s="148">
        <v>9</v>
      </c>
      <c r="C14" s="149" t="s">
        <v>107</v>
      </c>
      <c r="D14" s="149" t="s">
        <v>108</v>
      </c>
      <c r="E14" s="149" t="s">
        <v>13</v>
      </c>
      <c r="F14" s="149" t="s">
        <v>42</v>
      </c>
      <c r="G14" s="150">
        <v>4</v>
      </c>
      <c r="H14" s="154" t="s">
        <v>810</v>
      </c>
      <c r="I14" s="155" t="s">
        <v>811</v>
      </c>
      <c r="J14" s="153"/>
    </row>
    <row r="15" spans="1:10" ht="63">
      <c r="A15" s="147"/>
      <c r="B15" s="148">
        <v>10</v>
      </c>
      <c r="C15" s="149" t="s">
        <v>106</v>
      </c>
      <c r="D15" s="149" t="s">
        <v>35</v>
      </c>
      <c r="E15" s="149" t="s">
        <v>13</v>
      </c>
      <c r="F15" s="149" t="s">
        <v>33</v>
      </c>
      <c r="G15" s="150">
        <v>4</v>
      </c>
      <c r="H15" s="154" t="s">
        <v>812</v>
      </c>
      <c r="I15" s="155" t="s">
        <v>813</v>
      </c>
      <c r="J15" s="153"/>
    </row>
    <row r="16" spans="1:10" ht="63">
      <c r="A16" s="147"/>
      <c r="B16" s="148">
        <v>11</v>
      </c>
      <c r="C16" s="149" t="s">
        <v>38</v>
      </c>
      <c r="D16" s="149" t="s">
        <v>16</v>
      </c>
      <c r="E16" s="149" t="s">
        <v>13</v>
      </c>
      <c r="F16" s="149" t="s">
        <v>17</v>
      </c>
      <c r="G16" s="150">
        <v>4</v>
      </c>
      <c r="H16" s="154" t="s">
        <v>814</v>
      </c>
      <c r="I16" s="155" t="s">
        <v>815</v>
      </c>
      <c r="J16" s="153"/>
    </row>
    <row r="17" spans="1:10" ht="47.25">
      <c r="A17" s="147"/>
      <c r="B17" s="148">
        <v>12</v>
      </c>
      <c r="C17" s="149" t="s">
        <v>31</v>
      </c>
      <c r="D17" s="149" t="s">
        <v>32</v>
      </c>
      <c r="E17" s="149" t="s">
        <v>13</v>
      </c>
      <c r="F17" s="149" t="s">
        <v>33</v>
      </c>
      <c r="G17" s="150">
        <v>3</v>
      </c>
      <c r="H17" s="154" t="s">
        <v>816</v>
      </c>
      <c r="I17" s="155" t="s">
        <v>817</v>
      </c>
      <c r="J17" s="153"/>
    </row>
    <row r="18" spans="1:10" ht="47.25">
      <c r="A18" s="147"/>
      <c r="B18" s="148">
        <v>13</v>
      </c>
      <c r="C18" s="149" t="s">
        <v>64</v>
      </c>
      <c r="D18" s="149" t="s">
        <v>65</v>
      </c>
      <c r="E18" s="149" t="s">
        <v>13</v>
      </c>
      <c r="F18" s="149" t="s">
        <v>42</v>
      </c>
      <c r="G18" s="150">
        <v>3</v>
      </c>
      <c r="H18" s="154" t="s">
        <v>818</v>
      </c>
      <c r="I18" s="155" t="s">
        <v>819</v>
      </c>
      <c r="J18" s="153"/>
    </row>
    <row r="19" spans="1:10" ht="47.25">
      <c r="A19" s="147"/>
      <c r="B19" s="148">
        <v>14</v>
      </c>
      <c r="C19" s="149" t="s">
        <v>54</v>
      </c>
      <c r="D19" s="149" t="s">
        <v>55</v>
      </c>
      <c r="E19" s="149" t="s">
        <v>13</v>
      </c>
      <c r="F19" s="149" t="s">
        <v>56</v>
      </c>
      <c r="G19" s="150">
        <v>3</v>
      </c>
      <c r="H19" s="154" t="s">
        <v>820</v>
      </c>
      <c r="I19" s="155" t="s">
        <v>821</v>
      </c>
      <c r="J19" s="153"/>
    </row>
    <row r="20" spans="1:10" ht="31.5">
      <c r="A20" s="147"/>
      <c r="B20" s="148">
        <v>15</v>
      </c>
      <c r="C20" s="149" t="s">
        <v>68</v>
      </c>
      <c r="D20" s="149" t="s">
        <v>69</v>
      </c>
      <c r="E20" s="149" t="s">
        <v>13</v>
      </c>
      <c r="F20" s="149" t="s">
        <v>17</v>
      </c>
      <c r="G20" s="150">
        <v>2</v>
      </c>
      <c r="H20" s="154" t="s">
        <v>822</v>
      </c>
      <c r="I20" s="155" t="s">
        <v>823</v>
      </c>
      <c r="J20" s="153"/>
    </row>
    <row r="21" spans="1:10" ht="31.5">
      <c r="A21" s="147"/>
      <c r="B21" s="148">
        <v>16</v>
      </c>
      <c r="C21" s="149" t="s">
        <v>59</v>
      </c>
      <c r="D21" s="149" t="s">
        <v>60</v>
      </c>
      <c r="E21" s="149" t="s">
        <v>13</v>
      </c>
      <c r="F21" s="149" t="s">
        <v>17</v>
      </c>
      <c r="G21" s="150">
        <v>2</v>
      </c>
      <c r="H21" s="154" t="s">
        <v>824</v>
      </c>
      <c r="I21" s="155" t="s">
        <v>774</v>
      </c>
      <c r="J21" s="153"/>
    </row>
    <row r="22" spans="1:10" ht="31.5">
      <c r="A22" s="147"/>
      <c r="B22" s="148">
        <v>17</v>
      </c>
      <c r="C22" s="149" t="s">
        <v>147</v>
      </c>
      <c r="D22" s="149" t="s">
        <v>20</v>
      </c>
      <c r="E22" s="149" t="s">
        <v>13</v>
      </c>
      <c r="F22" s="149" t="s">
        <v>17</v>
      </c>
      <c r="G22" s="150">
        <v>2</v>
      </c>
      <c r="H22" s="154" t="s">
        <v>825</v>
      </c>
      <c r="I22" s="155" t="s">
        <v>826</v>
      </c>
      <c r="J22" s="153"/>
    </row>
    <row r="23" spans="1:10" ht="31.5">
      <c r="A23" s="147"/>
      <c r="B23" s="148">
        <v>18</v>
      </c>
      <c r="C23" s="149" t="s">
        <v>51</v>
      </c>
      <c r="D23" s="149" t="s">
        <v>52</v>
      </c>
      <c r="E23" s="149" t="s">
        <v>13</v>
      </c>
      <c r="F23" s="149" t="s">
        <v>53</v>
      </c>
      <c r="G23" s="150">
        <v>2</v>
      </c>
      <c r="H23" s="154" t="s">
        <v>827</v>
      </c>
      <c r="I23" s="155" t="s">
        <v>828</v>
      </c>
      <c r="J23" s="153"/>
    </row>
    <row r="24" spans="1:10" ht="31.5">
      <c r="A24" s="147"/>
      <c r="B24" s="148">
        <v>19</v>
      </c>
      <c r="C24" s="149" t="s">
        <v>136</v>
      </c>
      <c r="D24" s="149" t="s">
        <v>137</v>
      </c>
      <c r="E24" s="149" t="s">
        <v>13</v>
      </c>
      <c r="F24" s="149" t="s">
        <v>97</v>
      </c>
      <c r="G24" s="150">
        <v>2</v>
      </c>
      <c r="H24" s="154" t="s">
        <v>825</v>
      </c>
      <c r="I24" s="155" t="s">
        <v>829</v>
      </c>
      <c r="J24" s="153"/>
    </row>
    <row r="25" spans="1:10" ht="31.5">
      <c r="A25" s="147"/>
      <c r="B25" s="148">
        <v>20</v>
      </c>
      <c r="C25" s="149" t="s">
        <v>93</v>
      </c>
      <c r="D25" s="149" t="s">
        <v>94</v>
      </c>
      <c r="E25" s="149" t="s">
        <v>13</v>
      </c>
      <c r="F25" s="149" t="s">
        <v>50</v>
      </c>
      <c r="G25" s="150">
        <v>2</v>
      </c>
      <c r="H25" s="154" t="s">
        <v>830</v>
      </c>
      <c r="I25" s="155" t="s">
        <v>831</v>
      </c>
      <c r="J25" s="153"/>
    </row>
    <row r="26" spans="1:10" ht="31.5">
      <c r="A26" s="147"/>
      <c r="B26" s="148">
        <v>21</v>
      </c>
      <c r="C26" s="149" t="s">
        <v>70</v>
      </c>
      <c r="D26" s="149" t="s">
        <v>35</v>
      </c>
      <c r="E26" s="149" t="s">
        <v>13</v>
      </c>
      <c r="F26" s="149" t="s">
        <v>33</v>
      </c>
      <c r="G26" s="150">
        <v>2</v>
      </c>
      <c r="H26" s="154" t="s">
        <v>832</v>
      </c>
      <c r="I26" s="155" t="s">
        <v>833</v>
      </c>
      <c r="J26" s="153"/>
    </row>
    <row r="27" spans="1:10" ht="31.5">
      <c r="A27" s="147"/>
      <c r="B27" s="148">
        <v>22</v>
      </c>
      <c r="C27" s="149" t="s">
        <v>140</v>
      </c>
      <c r="D27" s="149" t="s">
        <v>121</v>
      </c>
      <c r="E27" s="149" t="s">
        <v>13</v>
      </c>
      <c r="F27" s="149" t="s">
        <v>17</v>
      </c>
      <c r="G27" s="150">
        <v>2</v>
      </c>
      <c r="H27" s="154" t="s">
        <v>834</v>
      </c>
      <c r="I27" s="155" t="s">
        <v>835</v>
      </c>
      <c r="J27" s="153"/>
    </row>
    <row r="28" spans="1:10" ht="31.5">
      <c r="A28" s="147"/>
      <c r="B28" s="148">
        <v>23</v>
      </c>
      <c r="C28" s="149" t="s">
        <v>66</v>
      </c>
      <c r="D28" s="149" t="s">
        <v>67</v>
      </c>
      <c r="E28" s="149" t="s">
        <v>13</v>
      </c>
      <c r="F28" s="149" t="s">
        <v>50</v>
      </c>
      <c r="G28" s="150">
        <v>2</v>
      </c>
      <c r="H28" s="154" t="s">
        <v>836</v>
      </c>
      <c r="I28" s="155" t="s">
        <v>837</v>
      </c>
      <c r="J28" s="153"/>
    </row>
    <row r="29" spans="1:10" ht="31.5">
      <c r="A29" s="147"/>
      <c r="B29" s="148">
        <v>24</v>
      </c>
      <c r="C29" s="149" t="s">
        <v>221</v>
      </c>
      <c r="D29" s="149" t="s">
        <v>179</v>
      </c>
      <c r="E29" s="149" t="s">
        <v>13</v>
      </c>
      <c r="F29" s="149" t="s">
        <v>180</v>
      </c>
      <c r="G29" s="150">
        <v>2</v>
      </c>
      <c r="H29" s="154" t="s">
        <v>838</v>
      </c>
      <c r="I29" s="155" t="s">
        <v>839</v>
      </c>
      <c r="J29" s="153"/>
    </row>
    <row r="30" spans="1:10" ht="31.5">
      <c r="A30" s="147"/>
      <c r="B30" s="148">
        <v>25</v>
      </c>
      <c r="C30" s="149" t="s">
        <v>154</v>
      </c>
      <c r="D30" s="149" t="s">
        <v>155</v>
      </c>
      <c r="E30" s="149" t="s">
        <v>13</v>
      </c>
      <c r="F30" s="149" t="s">
        <v>97</v>
      </c>
      <c r="G30" s="150">
        <v>2</v>
      </c>
      <c r="H30" s="154" t="s">
        <v>840</v>
      </c>
      <c r="I30" s="155" t="s">
        <v>841</v>
      </c>
      <c r="J30" s="153"/>
    </row>
    <row r="31" spans="1:10" ht="31.5">
      <c r="A31" s="147"/>
      <c r="B31" s="148">
        <v>26</v>
      </c>
      <c r="C31" s="149" t="s">
        <v>275</v>
      </c>
      <c r="D31" s="149" t="s">
        <v>108</v>
      </c>
      <c r="E31" s="149" t="s">
        <v>13</v>
      </c>
      <c r="F31" s="149" t="s">
        <v>42</v>
      </c>
      <c r="G31" s="150">
        <v>2</v>
      </c>
      <c r="H31" s="154" t="s">
        <v>842</v>
      </c>
      <c r="I31" s="155" t="s">
        <v>843</v>
      </c>
      <c r="J31" s="153"/>
    </row>
    <row r="32" spans="1:10" ht="31.5">
      <c r="A32" s="147"/>
      <c r="B32" s="148">
        <v>27</v>
      </c>
      <c r="C32" s="149" t="s">
        <v>44</v>
      </c>
      <c r="D32" s="149" t="s">
        <v>45</v>
      </c>
      <c r="E32" s="149" t="s">
        <v>13</v>
      </c>
      <c r="F32" s="149" t="s">
        <v>14</v>
      </c>
      <c r="G32" s="150">
        <v>2</v>
      </c>
      <c r="H32" s="154" t="s">
        <v>844</v>
      </c>
      <c r="I32" s="155" t="s">
        <v>845</v>
      </c>
      <c r="J32" s="153"/>
    </row>
    <row r="33" spans="1:10" ht="31.5">
      <c r="A33" s="147"/>
      <c r="B33" s="148">
        <v>28</v>
      </c>
      <c r="C33" s="149" t="s">
        <v>43</v>
      </c>
      <c r="D33" s="149" t="s">
        <v>26</v>
      </c>
      <c r="E33" s="149" t="s">
        <v>13</v>
      </c>
      <c r="F33" s="149" t="s">
        <v>14</v>
      </c>
      <c r="G33" s="150">
        <v>2</v>
      </c>
      <c r="H33" s="154" t="s">
        <v>846</v>
      </c>
      <c r="I33" s="155" t="s">
        <v>847</v>
      </c>
      <c r="J33" s="153"/>
    </row>
    <row r="34" spans="1:10" ht="31.5">
      <c r="A34" s="147"/>
      <c r="B34" s="148">
        <v>29</v>
      </c>
      <c r="C34" s="149" t="s">
        <v>289</v>
      </c>
      <c r="D34" s="149" t="s">
        <v>290</v>
      </c>
      <c r="E34" s="149" t="s">
        <v>13</v>
      </c>
      <c r="F34" s="149" t="s">
        <v>180</v>
      </c>
      <c r="G34" s="150">
        <v>2</v>
      </c>
      <c r="H34" s="154" t="s">
        <v>848</v>
      </c>
      <c r="I34" s="155" t="s">
        <v>849</v>
      </c>
      <c r="J34" s="153"/>
    </row>
    <row r="35" spans="1:10" ht="31.5">
      <c r="A35" s="147"/>
      <c r="B35" s="148">
        <v>30</v>
      </c>
      <c r="C35" s="149" t="s">
        <v>73</v>
      </c>
      <c r="D35" s="149" t="s">
        <v>29</v>
      </c>
      <c r="E35" s="149" t="s">
        <v>13</v>
      </c>
      <c r="F35" s="149" t="s">
        <v>14</v>
      </c>
      <c r="G35" s="150">
        <v>2</v>
      </c>
      <c r="H35" s="154" t="s">
        <v>850</v>
      </c>
      <c r="I35" s="155" t="s">
        <v>851</v>
      </c>
      <c r="J35" s="153"/>
    </row>
    <row r="36" spans="1:10" ht="31.5">
      <c r="A36" s="147"/>
      <c r="B36" s="148">
        <v>31</v>
      </c>
      <c r="C36" s="149" t="s">
        <v>219</v>
      </c>
      <c r="D36" s="149" t="s">
        <v>220</v>
      </c>
      <c r="E36" s="149" t="s">
        <v>13</v>
      </c>
      <c r="F36" s="149" t="s">
        <v>143</v>
      </c>
      <c r="G36" s="150">
        <v>2</v>
      </c>
      <c r="H36" s="154" t="s">
        <v>852</v>
      </c>
      <c r="I36" s="155" t="s">
        <v>853</v>
      </c>
      <c r="J36" s="153"/>
    </row>
    <row r="37" spans="1:10" ht="31.5">
      <c r="A37" s="147"/>
      <c r="B37" s="148">
        <v>32</v>
      </c>
      <c r="C37" s="149" t="s">
        <v>46</v>
      </c>
      <c r="D37" s="149" t="s">
        <v>47</v>
      </c>
      <c r="E37" s="149" t="s">
        <v>13</v>
      </c>
      <c r="F37" s="149" t="s">
        <v>42</v>
      </c>
      <c r="G37" s="150">
        <v>2</v>
      </c>
      <c r="H37" s="154" t="s">
        <v>854</v>
      </c>
      <c r="I37" s="155" t="s">
        <v>855</v>
      </c>
      <c r="J37" s="153"/>
    </row>
    <row r="38" spans="1:10" ht="31.5">
      <c r="A38" s="147"/>
      <c r="B38" s="148">
        <v>33</v>
      </c>
      <c r="C38" s="149" t="s">
        <v>36</v>
      </c>
      <c r="D38" s="149" t="s">
        <v>37</v>
      </c>
      <c r="E38" s="149" t="s">
        <v>13</v>
      </c>
      <c r="F38" s="149" t="s">
        <v>33</v>
      </c>
      <c r="G38" s="150">
        <v>2</v>
      </c>
      <c r="H38" s="154" t="s">
        <v>856</v>
      </c>
      <c r="I38" s="155" t="s">
        <v>857</v>
      </c>
      <c r="J38" s="153"/>
    </row>
    <row r="39" spans="1:10" ht="15.75">
      <c r="A39" s="147"/>
      <c r="B39" s="148">
        <v>34</v>
      </c>
      <c r="C39" s="149" t="s">
        <v>116</v>
      </c>
      <c r="D39" s="149" t="s">
        <v>58</v>
      </c>
      <c r="E39" s="149" t="s">
        <v>13</v>
      </c>
      <c r="F39" s="149" t="s">
        <v>33</v>
      </c>
      <c r="G39" s="150">
        <v>1</v>
      </c>
      <c r="H39" s="151">
        <v>246</v>
      </c>
      <c r="I39" s="152" t="s">
        <v>791</v>
      </c>
      <c r="J39" s="153"/>
    </row>
    <row r="40" spans="1:10" ht="15.75">
      <c r="A40" s="147"/>
      <c r="B40" s="148">
        <v>35</v>
      </c>
      <c r="C40" s="149" t="s">
        <v>74</v>
      </c>
      <c r="D40" s="149" t="s">
        <v>24</v>
      </c>
      <c r="E40" s="149" t="s">
        <v>13</v>
      </c>
      <c r="F40" s="149" t="s">
        <v>17</v>
      </c>
      <c r="G40" s="150">
        <v>1</v>
      </c>
      <c r="H40" s="151">
        <v>246</v>
      </c>
      <c r="I40" s="152" t="s">
        <v>858</v>
      </c>
      <c r="J40" s="153"/>
    </row>
    <row r="41" spans="1:10" ht="15.75">
      <c r="A41" s="147"/>
      <c r="B41" s="148">
        <v>36</v>
      </c>
      <c r="C41" s="149" t="s">
        <v>89</v>
      </c>
      <c r="D41" s="149" t="s">
        <v>90</v>
      </c>
      <c r="E41" s="149" t="s">
        <v>13</v>
      </c>
      <c r="F41" s="149" t="s">
        <v>14</v>
      </c>
      <c r="G41" s="150">
        <v>1</v>
      </c>
      <c r="H41" s="151">
        <v>245</v>
      </c>
      <c r="I41" s="152" t="s">
        <v>859</v>
      </c>
      <c r="J41" s="153"/>
    </row>
    <row r="42" spans="1:10" ht="15.75">
      <c r="A42" s="147"/>
      <c r="B42" s="148">
        <v>37</v>
      </c>
      <c r="C42" s="149" t="s">
        <v>122</v>
      </c>
      <c r="D42" s="149" t="s">
        <v>12</v>
      </c>
      <c r="E42" s="149" t="s">
        <v>13</v>
      </c>
      <c r="F42" s="149" t="s">
        <v>123</v>
      </c>
      <c r="G42" s="150">
        <v>1</v>
      </c>
      <c r="H42" s="151">
        <v>242</v>
      </c>
      <c r="I42" s="152" t="s">
        <v>860</v>
      </c>
      <c r="J42" s="153"/>
    </row>
    <row r="43" spans="1:10" ht="15.75">
      <c r="A43" s="147"/>
      <c r="B43" s="148">
        <v>38</v>
      </c>
      <c r="C43" s="149" t="s">
        <v>206</v>
      </c>
      <c r="D43" s="149" t="s">
        <v>22</v>
      </c>
      <c r="E43" s="149" t="s">
        <v>13</v>
      </c>
      <c r="F43" s="149" t="s">
        <v>14</v>
      </c>
      <c r="G43" s="150">
        <v>1</v>
      </c>
      <c r="H43" s="151">
        <v>241</v>
      </c>
      <c r="I43" s="152" t="s">
        <v>785</v>
      </c>
      <c r="J43" s="153"/>
    </row>
    <row r="44" spans="1:10" ht="15.75">
      <c r="A44" s="147"/>
      <c r="B44" s="148">
        <v>39</v>
      </c>
      <c r="C44" s="149" t="s">
        <v>243</v>
      </c>
      <c r="D44" s="149" t="s">
        <v>220</v>
      </c>
      <c r="E44" s="149" t="s">
        <v>13</v>
      </c>
      <c r="F44" s="149" t="s">
        <v>143</v>
      </c>
      <c r="G44" s="150">
        <v>1</v>
      </c>
      <c r="H44" s="151">
        <v>239</v>
      </c>
      <c r="I44" s="152" t="s">
        <v>861</v>
      </c>
      <c r="J44" s="153"/>
    </row>
    <row r="45" spans="1:10" ht="15.75">
      <c r="A45" s="147"/>
      <c r="B45" s="148">
        <v>40</v>
      </c>
      <c r="C45" s="149" t="s">
        <v>244</v>
      </c>
      <c r="D45" s="149" t="s">
        <v>245</v>
      </c>
      <c r="E45" s="149" t="s">
        <v>13</v>
      </c>
      <c r="F45" s="149" t="s">
        <v>50</v>
      </c>
      <c r="G45" s="150">
        <v>1</v>
      </c>
      <c r="H45" s="151">
        <v>239</v>
      </c>
      <c r="I45" s="152" t="s">
        <v>862</v>
      </c>
      <c r="J45" s="153"/>
    </row>
    <row r="46" spans="1:10" ht="15.75">
      <c r="A46" s="147"/>
      <c r="B46" s="148">
        <v>41</v>
      </c>
      <c r="C46" s="149" t="s">
        <v>15</v>
      </c>
      <c r="D46" s="149" t="s">
        <v>16</v>
      </c>
      <c r="E46" s="149" t="s">
        <v>13</v>
      </c>
      <c r="F46" s="149" t="s">
        <v>17</v>
      </c>
      <c r="G46" s="150">
        <v>1</v>
      </c>
      <c r="H46" s="151">
        <v>238</v>
      </c>
      <c r="I46" s="152" t="s">
        <v>785</v>
      </c>
      <c r="J46" s="153"/>
    </row>
    <row r="47" spans="1:10" ht="15.75">
      <c r="A47" s="147"/>
      <c r="B47" s="148">
        <v>42</v>
      </c>
      <c r="C47" s="149" t="s">
        <v>396</v>
      </c>
      <c r="D47" s="149" t="s">
        <v>324</v>
      </c>
      <c r="E47" s="149" t="s">
        <v>13</v>
      </c>
      <c r="F47" s="149" t="s">
        <v>42</v>
      </c>
      <c r="G47" s="150">
        <v>1</v>
      </c>
      <c r="H47" s="151">
        <v>237</v>
      </c>
      <c r="I47" s="152" t="s">
        <v>787</v>
      </c>
      <c r="J47" s="153"/>
    </row>
    <row r="48" spans="1:10" ht="15.75">
      <c r="A48" s="147"/>
      <c r="B48" s="148">
        <v>43</v>
      </c>
      <c r="C48" s="149" t="s">
        <v>120</v>
      </c>
      <c r="D48" s="149" t="s">
        <v>121</v>
      </c>
      <c r="E48" s="149" t="s">
        <v>13</v>
      </c>
      <c r="F48" s="149" t="s">
        <v>17</v>
      </c>
      <c r="G48" s="150">
        <v>1</v>
      </c>
      <c r="H48" s="151">
        <v>236</v>
      </c>
      <c r="I48" s="152" t="s">
        <v>785</v>
      </c>
      <c r="J48" s="153"/>
    </row>
    <row r="49" spans="1:10" ht="15.75">
      <c r="A49" s="147"/>
      <c r="B49" s="148">
        <v>44</v>
      </c>
      <c r="C49" s="149" t="s">
        <v>91</v>
      </c>
      <c r="D49" s="149" t="s">
        <v>32</v>
      </c>
      <c r="E49" s="149" t="s">
        <v>13</v>
      </c>
      <c r="F49" s="149" t="s">
        <v>33</v>
      </c>
      <c r="G49" s="150">
        <v>1</v>
      </c>
      <c r="H49" s="151">
        <v>236</v>
      </c>
      <c r="I49" s="152" t="s">
        <v>791</v>
      </c>
      <c r="J49" s="153"/>
    </row>
    <row r="50" spans="1:10" ht="15.75">
      <c r="A50" s="147"/>
      <c r="B50" s="148">
        <v>45</v>
      </c>
      <c r="C50" s="149" t="s">
        <v>337</v>
      </c>
      <c r="D50" s="149" t="s">
        <v>217</v>
      </c>
      <c r="E50" s="149" t="s">
        <v>13</v>
      </c>
      <c r="F50" s="149" t="s">
        <v>97</v>
      </c>
      <c r="G50" s="150">
        <v>1</v>
      </c>
      <c r="H50" s="151">
        <v>236</v>
      </c>
      <c r="I50" s="152" t="s">
        <v>863</v>
      </c>
      <c r="J50" s="153"/>
    </row>
    <row r="51" spans="1:10" ht="15.75">
      <c r="A51" s="147"/>
      <c r="B51" s="148">
        <v>46</v>
      </c>
      <c r="C51" s="149" t="s">
        <v>178</v>
      </c>
      <c r="D51" s="149" t="s">
        <v>179</v>
      </c>
      <c r="E51" s="149" t="s">
        <v>13</v>
      </c>
      <c r="F51" s="149" t="s">
        <v>180</v>
      </c>
      <c r="G51" s="150">
        <v>1</v>
      </c>
      <c r="H51" s="151">
        <v>236</v>
      </c>
      <c r="I51" s="152" t="s">
        <v>864</v>
      </c>
      <c r="J51" s="153"/>
    </row>
    <row r="52" spans="1:10" ht="15.75">
      <c r="A52" s="147"/>
      <c r="B52" s="148">
        <v>47</v>
      </c>
      <c r="C52" s="149" t="s">
        <v>471</v>
      </c>
      <c r="D52" s="149" t="s">
        <v>240</v>
      </c>
      <c r="E52" s="149" t="s">
        <v>13</v>
      </c>
      <c r="F52" s="149" t="s">
        <v>50</v>
      </c>
      <c r="G52" s="150">
        <v>1</v>
      </c>
      <c r="H52" s="151">
        <v>235</v>
      </c>
      <c r="I52" s="152" t="s">
        <v>865</v>
      </c>
      <c r="J52" s="153"/>
    </row>
    <row r="53" spans="1:10" ht="15.75">
      <c r="A53" s="147"/>
      <c r="B53" s="148">
        <v>48</v>
      </c>
      <c r="C53" s="149" t="s">
        <v>28</v>
      </c>
      <c r="D53" s="149" t="s">
        <v>29</v>
      </c>
      <c r="E53" s="149" t="s">
        <v>13</v>
      </c>
      <c r="F53" s="149" t="s">
        <v>14</v>
      </c>
      <c r="G53" s="150">
        <v>1</v>
      </c>
      <c r="H53" s="151">
        <v>235</v>
      </c>
      <c r="I53" s="152" t="s">
        <v>785</v>
      </c>
      <c r="J53" s="153"/>
    </row>
    <row r="54" spans="1:10" ht="15.75">
      <c r="A54" s="147"/>
      <c r="B54" s="148">
        <v>49</v>
      </c>
      <c r="C54" s="149" t="s">
        <v>458</v>
      </c>
      <c r="D54" s="149" t="s">
        <v>404</v>
      </c>
      <c r="E54" s="149" t="s">
        <v>13</v>
      </c>
      <c r="F54" s="149" t="s">
        <v>329</v>
      </c>
      <c r="G54" s="150">
        <v>1</v>
      </c>
      <c r="H54" s="151">
        <v>235</v>
      </c>
      <c r="I54" s="152" t="s">
        <v>866</v>
      </c>
      <c r="J54" s="153"/>
    </row>
    <row r="55" spans="1:10" ht="15.75">
      <c r="A55" s="147"/>
      <c r="B55" s="148">
        <v>50</v>
      </c>
      <c r="C55" s="149" t="s">
        <v>87</v>
      </c>
      <c r="D55" s="149" t="s">
        <v>22</v>
      </c>
      <c r="E55" s="149" t="s">
        <v>13</v>
      </c>
      <c r="F55" s="149" t="s">
        <v>14</v>
      </c>
      <c r="G55" s="150">
        <v>1</v>
      </c>
      <c r="H55" s="151">
        <v>235</v>
      </c>
      <c r="I55" s="152" t="s">
        <v>790</v>
      </c>
      <c r="J55" s="153"/>
    </row>
    <row r="56" spans="1:10" ht="15.75">
      <c r="A56" s="147"/>
      <c r="B56" s="148">
        <v>51</v>
      </c>
      <c r="C56" s="149" t="s">
        <v>63</v>
      </c>
      <c r="D56" s="149" t="s">
        <v>24</v>
      </c>
      <c r="E56" s="149" t="s">
        <v>13</v>
      </c>
      <c r="F56" s="149" t="s">
        <v>17</v>
      </c>
      <c r="G56" s="150">
        <v>1</v>
      </c>
      <c r="H56" s="151">
        <v>235</v>
      </c>
      <c r="I56" s="152" t="s">
        <v>789</v>
      </c>
      <c r="J56" s="153"/>
    </row>
    <row r="57" spans="1:10" ht="15.75">
      <c r="A57" s="147"/>
      <c r="B57" s="148">
        <v>52</v>
      </c>
      <c r="C57" s="149" t="s">
        <v>266</v>
      </c>
      <c r="D57" s="149" t="s">
        <v>259</v>
      </c>
      <c r="E57" s="149" t="s">
        <v>13</v>
      </c>
      <c r="F57" s="149" t="s">
        <v>146</v>
      </c>
      <c r="G57" s="150">
        <v>1</v>
      </c>
      <c r="H57" s="151">
        <v>235</v>
      </c>
      <c r="I57" s="152" t="s">
        <v>784</v>
      </c>
      <c r="J57" s="153"/>
    </row>
    <row r="58" spans="1:10" ht="15.75">
      <c r="A58" s="147"/>
      <c r="B58" s="148">
        <v>53</v>
      </c>
      <c r="C58" s="149" t="s">
        <v>109</v>
      </c>
      <c r="D58" s="149" t="s">
        <v>86</v>
      </c>
      <c r="E58" s="149" t="s">
        <v>13</v>
      </c>
      <c r="F58" s="149" t="s">
        <v>14</v>
      </c>
      <c r="G58" s="150">
        <v>1</v>
      </c>
      <c r="H58" s="151">
        <v>234</v>
      </c>
      <c r="I58" s="152" t="s">
        <v>790</v>
      </c>
      <c r="J58" s="153"/>
    </row>
    <row r="59" spans="1:10" ht="15.75">
      <c r="A59" s="147"/>
      <c r="B59" s="148">
        <v>54</v>
      </c>
      <c r="C59" s="149" t="s">
        <v>351</v>
      </c>
      <c r="D59" s="149" t="s">
        <v>352</v>
      </c>
      <c r="E59" s="149" t="s">
        <v>13</v>
      </c>
      <c r="F59" s="149" t="s">
        <v>195</v>
      </c>
      <c r="G59" s="150">
        <v>1</v>
      </c>
      <c r="H59" s="151">
        <v>234</v>
      </c>
      <c r="I59" s="152" t="s">
        <v>867</v>
      </c>
      <c r="J59" s="153"/>
    </row>
    <row r="60" spans="1:10" ht="15.75">
      <c r="A60" s="147"/>
      <c r="B60" s="148">
        <v>55</v>
      </c>
      <c r="C60" s="149" t="s">
        <v>110</v>
      </c>
      <c r="D60" s="149" t="s">
        <v>108</v>
      </c>
      <c r="E60" s="149" t="s">
        <v>13</v>
      </c>
      <c r="F60" s="149" t="s">
        <v>42</v>
      </c>
      <c r="G60" s="150">
        <v>1</v>
      </c>
      <c r="H60" s="151">
        <v>234</v>
      </c>
      <c r="I60" s="152" t="s">
        <v>868</v>
      </c>
      <c r="J60" s="153"/>
    </row>
    <row r="61" spans="1:10" ht="15.75">
      <c r="A61" s="147"/>
      <c r="B61" s="148">
        <v>56</v>
      </c>
      <c r="C61" s="149" t="s">
        <v>117</v>
      </c>
      <c r="D61" s="149" t="s">
        <v>118</v>
      </c>
      <c r="E61" s="149" t="s">
        <v>13</v>
      </c>
      <c r="F61" s="149" t="s">
        <v>53</v>
      </c>
      <c r="G61" s="150">
        <v>1</v>
      </c>
      <c r="H61" s="151">
        <v>234</v>
      </c>
      <c r="I61" s="152" t="s">
        <v>868</v>
      </c>
      <c r="J61" s="153"/>
    </row>
    <row r="62" spans="1:10" ht="15.75">
      <c r="A62" s="147"/>
      <c r="B62" s="148">
        <v>57</v>
      </c>
      <c r="C62" s="149" t="s">
        <v>270</v>
      </c>
      <c r="D62" s="149" t="s">
        <v>55</v>
      </c>
      <c r="E62" s="149" t="s">
        <v>13</v>
      </c>
      <c r="F62" s="149" t="s">
        <v>56</v>
      </c>
      <c r="G62" s="150">
        <v>1</v>
      </c>
      <c r="H62" s="151">
        <v>234</v>
      </c>
      <c r="I62" s="152" t="s">
        <v>862</v>
      </c>
      <c r="J62" s="153"/>
    </row>
    <row r="63" spans="1:10" ht="15.75">
      <c r="A63" s="147"/>
      <c r="B63" s="148">
        <v>58</v>
      </c>
      <c r="C63" s="149" t="s">
        <v>209</v>
      </c>
      <c r="D63" s="149" t="s">
        <v>210</v>
      </c>
      <c r="E63" s="149" t="s">
        <v>13</v>
      </c>
      <c r="F63" s="149" t="s">
        <v>180</v>
      </c>
      <c r="G63" s="150">
        <v>1</v>
      </c>
      <c r="H63" s="151">
        <v>234</v>
      </c>
      <c r="I63" s="152" t="s">
        <v>864</v>
      </c>
      <c r="J63" s="153"/>
    </row>
    <row r="64" spans="1:10" ht="15.75">
      <c r="A64" s="147"/>
      <c r="B64" s="148">
        <v>59</v>
      </c>
      <c r="C64" s="149" t="s">
        <v>311</v>
      </c>
      <c r="D64" s="149" t="s">
        <v>90</v>
      </c>
      <c r="E64" s="149" t="s">
        <v>13</v>
      </c>
      <c r="F64" s="149" t="s">
        <v>14</v>
      </c>
      <c r="G64" s="150">
        <v>1</v>
      </c>
      <c r="H64" s="151">
        <v>233</v>
      </c>
      <c r="I64" s="152" t="s">
        <v>859</v>
      </c>
      <c r="J64" s="153"/>
    </row>
    <row r="65" spans="1:10" ht="15.75">
      <c r="A65" s="147"/>
      <c r="B65" s="148">
        <v>60</v>
      </c>
      <c r="C65" s="149" t="s">
        <v>233</v>
      </c>
      <c r="D65" s="149" t="s">
        <v>105</v>
      </c>
      <c r="E65" s="149" t="s">
        <v>13</v>
      </c>
      <c r="F65" s="149" t="s">
        <v>56</v>
      </c>
      <c r="G65" s="150">
        <v>1</v>
      </c>
      <c r="H65" s="151">
        <v>233</v>
      </c>
      <c r="I65" s="152" t="s">
        <v>869</v>
      </c>
      <c r="J65" s="153"/>
    </row>
    <row r="66" spans="1:10" ht="15.75">
      <c r="A66" s="147"/>
      <c r="B66" s="148">
        <v>61</v>
      </c>
      <c r="C66" s="149" t="s">
        <v>133</v>
      </c>
      <c r="D66" s="149" t="s">
        <v>134</v>
      </c>
      <c r="E66" s="149" t="s">
        <v>13</v>
      </c>
      <c r="F66" s="149" t="s">
        <v>101</v>
      </c>
      <c r="G66" s="150">
        <v>1</v>
      </c>
      <c r="H66" s="151">
        <v>233</v>
      </c>
      <c r="I66" s="152" t="s">
        <v>870</v>
      </c>
      <c r="J66" s="153"/>
    </row>
    <row r="67" spans="1:10" ht="15.75">
      <c r="A67" s="147"/>
      <c r="B67" s="148">
        <v>62</v>
      </c>
      <c r="C67" s="149" t="s">
        <v>61</v>
      </c>
      <c r="D67" s="149" t="s">
        <v>62</v>
      </c>
      <c r="E67" s="149" t="s">
        <v>13</v>
      </c>
      <c r="F67" s="149" t="s">
        <v>42</v>
      </c>
      <c r="G67" s="150">
        <v>1</v>
      </c>
      <c r="H67" s="151">
        <v>232</v>
      </c>
      <c r="I67" s="152" t="s">
        <v>869</v>
      </c>
      <c r="J67" s="153"/>
    </row>
    <row r="68" spans="1:10" ht="15.75">
      <c r="A68" s="147"/>
      <c r="B68" s="148">
        <v>63</v>
      </c>
      <c r="C68" s="149" t="s">
        <v>77</v>
      </c>
      <c r="D68" s="149" t="s">
        <v>69</v>
      </c>
      <c r="E68" s="149" t="s">
        <v>13</v>
      </c>
      <c r="F68" s="149" t="s">
        <v>17</v>
      </c>
      <c r="G68" s="150">
        <v>1</v>
      </c>
      <c r="H68" s="151">
        <v>232</v>
      </c>
      <c r="I68" s="152" t="s">
        <v>786</v>
      </c>
      <c r="J68" s="153"/>
    </row>
    <row r="69" spans="1:10" ht="15.75">
      <c r="A69" s="147"/>
      <c r="B69" s="148">
        <v>64</v>
      </c>
      <c r="C69" s="149" t="s">
        <v>103</v>
      </c>
      <c r="D69" s="149" t="s">
        <v>20</v>
      </c>
      <c r="E69" s="149" t="s">
        <v>13</v>
      </c>
      <c r="F69" s="149" t="s">
        <v>17</v>
      </c>
      <c r="G69" s="150">
        <v>1</v>
      </c>
      <c r="H69" s="151">
        <v>232</v>
      </c>
      <c r="I69" s="152" t="s">
        <v>789</v>
      </c>
      <c r="J69" s="153"/>
    </row>
    <row r="70" spans="1:10" ht="15.75">
      <c r="A70" s="147"/>
      <c r="B70" s="148">
        <v>65</v>
      </c>
      <c r="C70" s="149" t="s">
        <v>350</v>
      </c>
      <c r="D70" s="149" t="s">
        <v>336</v>
      </c>
      <c r="E70" s="149" t="s">
        <v>13</v>
      </c>
      <c r="F70" s="149" t="s">
        <v>143</v>
      </c>
      <c r="G70" s="150">
        <v>1</v>
      </c>
      <c r="H70" s="151">
        <v>232</v>
      </c>
      <c r="I70" s="152" t="s">
        <v>871</v>
      </c>
      <c r="J70" s="153"/>
    </row>
    <row r="71" spans="1:10" ht="15.75">
      <c r="A71" s="147"/>
      <c r="B71" s="148">
        <v>66</v>
      </c>
      <c r="C71" s="149" t="s">
        <v>156</v>
      </c>
      <c r="D71" s="149" t="s">
        <v>157</v>
      </c>
      <c r="E71" s="149" t="s">
        <v>13</v>
      </c>
      <c r="F71" s="149" t="s">
        <v>97</v>
      </c>
      <c r="G71" s="150">
        <v>1</v>
      </c>
      <c r="H71" s="151">
        <v>232</v>
      </c>
      <c r="I71" s="152" t="s">
        <v>872</v>
      </c>
      <c r="J71" s="153"/>
    </row>
    <row r="72" spans="1:10" ht="15.75">
      <c r="A72" s="147"/>
      <c r="B72" s="148">
        <v>67</v>
      </c>
      <c r="C72" s="149" t="s">
        <v>461</v>
      </c>
      <c r="D72" s="149" t="s">
        <v>360</v>
      </c>
      <c r="E72" s="149" t="s">
        <v>13</v>
      </c>
      <c r="F72" s="149" t="s">
        <v>97</v>
      </c>
      <c r="G72" s="150">
        <v>1</v>
      </c>
      <c r="H72" s="151">
        <v>232</v>
      </c>
      <c r="I72" s="152" t="s">
        <v>872</v>
      </c>
      <c r="J72" s="153"/>
    </row>
    <row r="73" spans="1:10" ht="15.75">
      <c r="A73" s="147"/>
      <c r="B73" s="148">
        <v>68</v>
      </c>
      <c r="C73" s="149" t="s">
        <v>251</v>
      </c>
      <c r="D73" s="149" t="s">
        <v>20</v>
      </c>
      <c r="E73" s="149" t="s">
        <v>13</v>
      </c>
      <c r="F73" s="149" t="s">
        <v>17</v>
      </c>
      <c r="G73" s="150">
        <v>1</v>
      </c>
      <c r="H73" s="151">
        <v>231</v>
      </c>
      <c r="I73" s="152" t="s">
        <v>785</v>
      </c>
      <c r="J73" s="153"/>
    </row>
    <row r="74" spans="1:10" ht="15.75">
      <c r="A74" s="147"/>
      <c r="B74" s="148">
        <v>69</v>
      </c>
      <c r="C74" s="149" t="s">
        <v>135</v>
      </c>
      <c r="D74" s="149" t="s">
        <v>45</v>
      </c>
      <c r="E74" s="149" t="s">
        <v>13</v>
      </c>
      <c r="F74" s="149" t="s">
        <v>14</v>
      </c>
      <c r="G74" s="150">
        <v>1</v>
      </c>
      <c r="H74" s="151">
        <v>229</v>
      </c>
      <c r="I74" s="152" t="s">
        <v>791</v>
      </c>
      <c r="J74" s="153"/>
    </row>
    <row r="75" spans="1:10" ht="15.75">
      <c r="A75" s="147"/>
      <c r="B75" s="148">
        <v>70</v>
      </c>
      <c r="C75" s="149" t="s">
        <v>114</v>
      </c>
      <c r="D75" s="149" t="s">
        <v>115</v>
      </c>
      <c r="E75" s="149" t="s">
        <v>13</v>
      </c>
      <c r="F75" s="149" t="s">
        <v>56</v>
      </c>
      <c r="G75" s="150">
        <v>1</v>
      </c>
      <c r="H75" s="151">
        <v>229</v>
      </c>
      <c r="I75" s="152" t="s">
        <v>873</v>
      </c>
      <c r="J75" s="153"/>
    </row>
    <row r="76" spans="1:10" ht="15.75">
      <c r="A76" s="147"/>
      <c r="B76" s="148">
        <v>71</v>
      </c>
      <c r="C76" s="149" t="s">
        <v>169</v>
      </c>
      <c r="D76" s="149" t="s">
        <v>170</v>
      </c>
      <c r="E76" s="149" t="s">
        <v>13</v>
      </c>
      <c r="F76" s="149" t="s">
        <v>53</v>
      </c>
      <c r="G76" s="150">
        <v>1</v>
      </c>
      <c r="H76" s="151">
        <v>229</v>
      </c>
      <c r="I76" s="152" t="s">
        <v>874</v>
      </c>
      <c r="J76" s="153"/>
    </row>
    <row r="77" spans="1:10" ht="15.75">
      <c r="A77" s="147"/>
      <c r="B77" s="148">
        <v>72</v>
      </c>
      <c r="C77" s="149" t="s">
        <v>95</v>
      </c>
      <c r="D77" s="149" t="s">
        <v>96</v>
      </c>
      <c r="E77" s="149" t="s">
        <v>13</v>
      </c>
      <c r="F77" s="149" t="s">
        <v>97</v>
      </c>
      <c r="G77" s="150">
        <v>1</v>
      </c>
      <c r="H77" s="151">
        <v>228</v>
      </c>
      <c r="I77" s="152" t="s">
        <v>875</v>
      </c>
      <c r="J77" s="153"/>
    </row>
    <row r="78" spans="1:10" ht="15.75">
      <c r="A78" s="147"/>
      <c r="B78" s="148">
        <v>73</v>
      </c>
      <c r="C78" s="149" t="s">
        <v>78</v>
      </c>
      <c r="D78" s="149" t="s">
        <v>29</v>
      </c>
      <c r="E78" s="149" t="s">
        <v>13</v>
      </c>
      <c r="F78" s="149" t="s">
        <v>14</v>
      </c>
      <c r="G78" s="150">
        <v>1</v>
      </c>
      <c r="H78" s="151">
        <v>227</v>
      </c>
      <c r="I78" s="152" t="s">
        <v>786</v>
      </c>
      <c r="J78" s="153"/>
    </row>
    <row r="79" spans="1:10" ht="15.75">
      <c r="A79" s="147"/>
      <c r="B79" s="148">
        <v>74</v>
      </c>
      <c r="C79" s="149" t="s">
        <v>85</v>
      </c>
      <c r="D79" s="149" t="s">
        <v>86</v>
      </c>
      <c r="E79" s="149" t="s">
        <v>13</v>
      </c>
      <c r="F79" s="149" t="s">
        <v>14</v>
      </c>
      <c r="G79" s="150">
        <v>1</v>
      </c>
      <c r="H79" s="151">
        <v>226</v>
      </c>
      <c r="I79" s="152" t="s">
        <v>859</v>
      </c>
      <c r="J79" s="153"/>
    </row>
    <row r="80" spans="1:10" ht="15.75">
      <c r="A80" s="147"/>
      <c r="B80" s="148">
        <v>75</v>
      </c>
      <c r="C80" s="149" t="s">
        <v>177</v>
      </c>
      <c r="D80" s="149" t="s">
        <v>62</v>
      </c>
      <c r="E80" s="149" t="s">
        <v>13</v>
      </c>
      <c r="F80" s="149" t="s">
        <v>42</v>
      </c>
      <c r="G80" s="150">
        <v>1</v>
      </c>
      <c r="H80" s="151">
        <v>226</v>
      </c>
      <c r="I80" s="152" t="s">
        <v>865</v>
      </c>
      <c r="J80" s="153"/>
    </row>
    <row r="81" spans="1:10" ht="15.75">
      <c r="A81" s="147"/>
      <c r="B81" s="148">
        <v>76</v>
      </c>
      <c r="C81" s="149" t="s">
        <v>79</v>
      </c>
      <c r="D81" s="149" t="s">
        <v>65</v>
      </c>
      <c r="E81" s="149" t="s">
        <v>13</v>
      </c>
      <c r="F81" s="149" t="s">
        <v>42</v>
      </c>
      <c r="G81" s="150">
        <v>1</v>
      </c>
      <c r="H81" s="151">
        <v>226</v>
      </c>
      <c r="I81" s="152" t="s">
        <v>783</v>
      </c>
      <c r="J81" s="153"/>
    </row>
    <row r="82" spans="1:10" ht="15.75">
      <c r="A82" s="147"/>
      <c r="B82" s="148">
        <v>77</v>
      </c>
      <c r="C82" s="149" t="s">
        <v>141</v>
      </c>
      <c r="D82" s="149" t="s">
        <v>142</v>
      </c>
      <c r="E82" s="149" t="s">
        <v>13</v>
      </c>
      <c r="F82" s="149" t="s">
        <v>143</v>
      </c>
      <c r="G82" s="150">
        <v>1</v>
      </c>
      <c r="H82" s="151">
        <v>226</v>
      </c>
      <c r="I82" s="152" t="s">
        <v>876</v>
      </c>
      <c r="J82" s="153"/>
    </row>
    <row r="83" spans="1:10" ht="15.75">
      <c r="A83" s="147"/>
      <c r="B83" s="148">
        <v>78</v>
      </c>
      <c r="C83" s="149" t="s">
        <v>202</v>
      </c>
      <c r="D83" s="149" t="s">
        <v>65</v>
      </c>
      <c r="E83" s="149" t="s">
        <v>13</v>
      </c>
      <c r="F83" s="149" t="s">
        <v>42</v>
      </c>
      <c r="G83" s="150">
        <v>1</v>
      </c>
      <c r="H83" s="151">
        <v>225</v>
      </c>
      <c r="I83" s="152" t="s">
        <v>869</v>
      </c>
      <c r="J83" s="153"/>
    </row>
    <row r="84" spans="1:10" ht="15.75">
      <c r="A84" s="147"/>
      <c r="B84" s="148">
        <v>79</v>
      </c>
      <c r="C84" s="149" t="s">
        <v>305</v>
      </c>
      <c r="D84" s="149" t="s">
        <v>204</v>
      </c>
      <c r="E84" s="149" t="s">
        <v>13</v>
      </c>
      <c r="F84" s="149" t="s">
        <v>146</v>
      </c>
      <c r="G84" s="150">
        <v>1</v>
      </c>
      <c r="H84" s="151">
        <v>225</v>
      </c>
      <c r="I84" s="152" t="s">
        <v>877</v>
      </c>
      <c r="J84" s="153"/>
    </row>
    <row r="85" spans="1:10" ht="15.75">
      <c r="A85" s="147"/>
      <c r="B85" s="148">
        <v>80</v>
      </c>
      <c r="C85" s="149" t="s">
        <v>198</v>
      </c>
      <c r="D85" s="149" t="s">
        <v>121</v>
      </c>
      <c r="E85" s="149" t="s">
        <v>13</v>
      </c>
      <c r="F85" s="149" t="s">
        <v>17</v>
      </c>
      <c r="G85" s="150">
        <v>1</v>
      </c>
      <c r="H85" s="151">
        <v>225</v>
      </c>
      <c r="I85" s="152" t="s">
        <v>785</v>
      </c>
      <c r="J85" s="153"/>
    </row>
    <row r="86" spans="1:10" ht="15.75">
      <c r="A86" s="147"/>
      <c r="B86" s="148">
        <v>81</v>
      </c>
      <c r="C86" s="149" t="s">
        <v>88</v>
      </c>
      <c r="D86" s="149" t="s">
        <v>60</v>
      </c>
      <c r="E86" s="149" t="s">
        <v>13</v>
      </c>
      <c r="F86" s="149" t="s">
        <v>17</v>
      </c>
      <c r="G86" s="150">
        <v>1</v>
      </c>
      <c r="H86" s="151">
        <v>225</v>
      </c>
      <c r="I86" s="152" t="s">
        <v>858</v>
      </c>
      <c r="J86" s="153"/>
    </row>
    <row r="87" spans="1:10" ht="15.75">
      <c r="A87" s="147"/>
      <c r="B87" s="148">
        <v>82</v>
      </c>
      <c r="C87" s="149" t="s">
        <v>92</v>
      </c>
      <c r="D87" s="149" t="s">
        <v>37</v>
      </c>
      <c r="E87" s="149" t="s">
        <v>13</v>
      </c>
      <c r="F87" s="149" t="s">
        <v>33</v>
      </c>
      <c r="G87" s="150">
        <v>1</v>
      </c>
      <c r="H87" s="151">
        <v>225</v>
      </c>
      <c r="I87" s="152" t="s">
        <v>858</v>
      </c>
      <c r="J87" s="153"/>
    </row>
    <row r="88" spans="1:10" ht="15.75">
      <c r="A88" s="147"/>
      <c r="B88" s="148">
        <v>83</v>
      </c>
      <c r="C88" s="149" t="s">
        <v>181</v>
      </c>
      <c r="D88" s="149" t="s">
        <v>47</v>
      </c>
      <c r="E88" s="149" t="s">
        <v>13</v>
      </c>
      <c r="F88" s="149" t="s">
        <v>42</v>
      </c>
      <c r="G88" s="150">
        <v>1</v>
      </c>
      <c r="H88" s="151">
        <v>225</v>
      </c>
      <c r="I88" s="152" t="s">
        <v>868</v>
      </c>
      <c r="J88" s="153"/>
    </row>
    <row r="89" spans="1:10" ht="16.5" thickBot="1">
      <c r="A89" s="147"/>
      <c r="B89" s="148">
        <v>84</v>
      </c>
      <c r="C89" s="149" t="s">
        <v>164</v>
      </c>
      <c r="D89" s="149" t="s">
        <v>35</v>
      </c>
      <c r="E89" s="149" t="s">
        <v>13</v>
      </c>
      <c r="F89" s="149" t="s">
        <v>33</v>
      </c>
      <c r="G89" s="150">
        <v>1</v>
      </c>
      <c r="H89" s="151">
        <v>225</v>
      </c>
      <c r="I89" s="152" t="s">
        <v>878</v>
      </c>
      <c r="J89" s="153"/>
    </row>
    <row r="90" spans="1:10" ht="15.75">
      <c r="A90" s="27"/>
      <c r="B90" s="27"/>
      <c r="C90" s="27"/>
      <c r="D90" s="27"/>
      <c r="E90" s="27"/>
      <c r="F90" s="27"/>
      <c r="G90" s="27"/>
      <c r="H90" s="27"/>
      <c r="I90" s="27"/>
      <c r="J90" s="27"/>
    </row>
  </sheetData>
  <sheetProtection/>
  <conditionalFormatting sqref="A6:J89">
    <cfRule type="expression" priority="2" dxfId="2" stopIfTrue="1">
      <formula>NOT(ISBLANK($B6))</formula>
    </cfRule>
  </conditionalFormatting>
  <printOptions horizontalCentered="1"/>
  <pageMargins left="0.3937007874015748" right="0.3937007874015748" top="0.1968503937007874" bottom="0.5905511811023623" header="0.3937007874015748" footer="0.5118110236220472"/>
  <pageSetup fitToHeight="0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moje</dc:creator>
  <cp:keywords/>
  <dc:description/>
  <cp:lastModifiedBy>moje</cp:lastModifiedBy>
  <dcterms:created xsi:type="dcterms:W3CDTF">2016-12-30T09:55:07Z</dcterms:created>
  <dcterms:modified xsi:type="dcterms:W3CDTF">2016-12-30T10:08:27Z</dcterms:modified>
  <cp:category/>
  <cp:version/>
  <cp:contentType/>
  <cp:contentStatus/>
</cp:coreProperties>
</file>